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arkobasic\Desktop\DISK\F_disk\pregled\pregled-TEMP-2013\web_podaci\"/>
    </mc:Choice>
  </mc:AlternateContent>
  <bookViews>
    <workbookView xWindow="0" yWindow="45" windowWidth="15195" windowHeight="8445"/>
  </bookViews>
  <sheets>
    <sheet name="Crime" sheetId="3" r:id="rId1"/>
    <sheet name="Traffic" sheetId="9" r:id="rId2"/>
    <sheet name="Foreign" sheetId="10" r:id="rId3"/>
    <sheet name="Public order" sheetId="2" r:id="rId4"/>
    <sheet name="Offences" sheetId="1" r:id="rId5"/>
  </sheets>
  <definedNames>
    <definedName name="_xlnm._FilterDatabase" localSheetId="2" hidden="1">Foreign!$A$3:$J$34</definedName>
    <definedName name="_xlnm.Criteria" localSheetId="2">Foreign!#REF!</definedName>
    <definedName name="_xlnm.Print_Area" localSheetId="0">Crime!#REF!</definedName>
    <definedName name="_xlnm.Print_Area" localSheetId="1">Traffic!#REF!</definedName>
  </definedNames>
  <calcPr calcId="162913"/>
</workbook>
</file>

<file path=xl/sharedStrings.xml><?xml version="1.0" encoding="utf-8"?>
<sst xmlns="http://schemas.openxmlformats.org/spreadsheetml/2006/main" count="267" uniqueCount="150">
  <si>
    <t xml:space="preserve"> + -</t>
  </si>
  <si>
    <t>CRIME                                                        by official duty</t>
  </si>
  <si>
    <t>REPORTED CRIMINAL OFFENCES</t>
  </si>
  <si>
    <t>RESOLUTION RATE</t>
  </si>
  <si>
    <t>GENERAL CRIME</t>
  </si>
  <si>
    <t>Murder</t>
  </si>
  <si>
    <t>Murder attempt</t>
  </si>
  <si>
    <t>Rape</t>
  </si>
  <si>
    <t>Rape attempt</t>
  </si>
  <si>
    <t>Robbery</t>
  </si>
  <si>
    <t>Aggravated theft</t>
  </si>
  <si>
    <t>Seizure of motor vehicles</t>
  </si>
  <si>
    <t>Motor vehicles found</t>
  </si>
  <si>
    <t>Criminal offences to the detriment of minors</t>
  </si>
  <si>
    <t>Criminal offences committed by minors</t>
  </si>
  <si>
    <t>ORGANISED CRIME</t>
  </si>
  <si>
    <t>ECONOMIC CRIME</t>
  </si>
  <si>
    <t>ABUSE OF NARCOTIC DRUGS</t>
  </si>
  <si>
    <t>TOTAL CRIME (excl. traffic)</t>
  </si>
  <si>
    <t>CRIMINAL OFFENCES IN TRAFFIC</t>
  </si>
  <si>
    <t>TOTAL CRIMINAL OFFENCES</t>
  </si>
  <si>
    <t xml:space="preserve">Perpetrators of criminal offences in traffic </t>
  </si>
  <si>
    <t>Perpetrators - minors</t>
  </si>
  <si>
    <t>Offences according to the Offences against Public Law and Order Act</t>
  </si>
  <si>
    <t>Impertinent behaviour</t>
  </si>
  <si>
    <t>Vagrancy and beggary</t>
  </si>
  <si>
    <t>Prostitution</t>
  </si>
  <si>
    <t>Fighting</t>
  </si>
  <si>
    <t>Quarrelling, shouting, etc.</t>
  </si>
  <si>
    <t>Insulting and belittling of moral feelings</t>
  </si>
  <si>
    <t>Belittling of MoI police officers</t>
  </si>
  <si>
    <t>Giving alcoholic beverages to persons under the influence of alcohol or to minors</t>
  </si>
  <si>
    <t>Publicly engaging in drunkness and drug abuse</t>
  </si>
  <si>
    <t>Illicit firing from weapons</t>
  </si>
  <si>
    <t>Not preventing breach of public order</t>
  </si>
  <si>
    <t>Keeping animals without supervision</t>
  </si>
  <si>
    <t>Other offences</t>
  </si>
  <si>
    <t>TOTAL (rows 3-15)</t>
  </si>
  <si>
    <t>Local regulations</t>
  </si>
  <si>
    <t>TOTAL</t>
  </si>
  <si>
    <t>Firearms Act</t>
  </si>
  <si>
    <t>Public Assembly Act</t>
  </si>
  <si>
    <t>Act on Prevention of Sporting Events Violent Behavior</t>
  </si>
  <si>
    <t>Act on Explosive Substances</t>
  </si>
  <si>
    <t>Transport of Hazardous Substances Act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</si>
  <si>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</si>
  <si>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</si>
  <si>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</si>
  <si>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</si>
  <si>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</si>
  <si>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</si>
  <si>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</si>
  <si>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Act on Fire-Fighting</t>
  </si>
  <si>
    <t>Foreign Exchange Act</t>
  </si>
  <si>
    <t>Customs Act</t>
  </si>
  <si>
    <t>Act on Protection from Domestic Violence</t>
  </si>
  <si>
    <t>Act on Security Services</t>
  </si>
  <si>
    <t>Act on Insurance</t>
  </si>
  <si>
    <t>Act on Sea Fishery</t>
  </si>
  <si>
    <t>Maritime Code</t>
  </si>
  <si>
    <t>Act on Catering Industry</t>
  </si>
  <si>
    <t>T O T A L</t>
  </si>
  <si>
    <t>% OF RESOLUTION</t>
  </si>
  <si>
    <t>Crime - corruption</t>
  </si>
  <si>
    <t xml:space="preserve">TERROISM AND EXTREME VIOLENCE </t>
  </si>
  <si>
    <t>WAR CRIMES</t>
  </si>
  <si>
    <t xml:space="preserve">TOTAL PERPETRATORS 
(legal and natural persons)
</t>
  </si>
  <si>
    <t>Other Acts</t>
  </si>
  <si>
    <t>Illegal entry, movement and residence in the Republic of Croatia</t>
  </si>
  <si>
    <t>Act on Crafts</t>
  </si>
  <si>
    <t>Excise Tax Act</t>
  </si>
  <si>
    <t xml:space="preserve">Act on minimum safeguards for operations with cash and valuables </t>
  </si>
  <si>
    <t xml:space="preserve"> </t>
  </si>
  <si>
    <t>Police Administration</t>
  </si>
  <si>
    <t>TRAFFIC ACCIDENTS</t>
  </si>
  <si>
    <t xml:space="preserve">Total </t>
  </si>
  <si>
    <t>With injured persons</t>
  </si>
  <si>
    <t>With killed persons</t>
  </si>
  <si>
    <t xml:space="preserve"> + - %</t>
  </si>
  <si>
    <t>Zagreb</t>
  </si>
  <si>
    <t xml:space="preserve">Split-Dalmatia </t>
  </si>
  <si>
    <t xml:space="preserve">Primorje-Gorski Kotar  </t>
  </si>
  <si>
    <t xml:space="preserve">Osijek-Baranja  </t>
  </si>
  <si>
    <t xml:space="preserve">Istra  </t>
  </si>
  <si>
    <t xml:space="preserve">Dubrovnik-Neretva  </t>
  </si>
  <si>
    <t xml:space="preserve">Karlovac  </t>
  </si>
  <si>
    <t xml:space="preserve">Sisak-Moslavina  </t>
  </si>
  <si>
    <t xml:space="preserve">Šibenik-Knin  </t>
  </si>
  <si>
    <t xml:space="preserve">Vukovar-Srijem  </t>
  </si>
  <si>
    <t xml:space="preserve">Zadar  </t>
  </si>
  <si>
    <t xml:space="preserve">Bjelovar-Bilogora  </t>
  </si>
  <si>
    <t xml:space="preserve">Brod-Posavina  </t>
  </si>
  <si>
    <t xml:space="preserve">Koprivnica-Križevci  </t>
  </si>
  <si>
    <t xml:space="preserve">Krapina-Zagorje  </t>
  </si>
  <si>
    <t xml:space="preserve">Lika-Senj  </t>
  </si>
  <si>
    <t xml:space="preserve">Međimurje  </t>
  </si>
  <si>
    <t xml:space="preserve">Požega-Slavonia  </t>
  </si>
  <si>
    <t xml:space="preserve">Varaždin  </t>
  </si>
  <si>
    <t xml:space="preserve">Vitovitica-Podravina  </t>
  </si>
  <si>
    <t xml:space="preserve">Police Administration </t>
  </si>
  <si>
    <t>CASUALTIES</t>
  </si>
  <si>
    <t>Killed</t>
  </si>
  <si>
    <t>Seriously injured</t>
  </si>
  <si>
    <t>Slightly injured</t>
  </si>
  <si>
    <t>Nationality</t>
  </si>
  <si>
    <t>CYBER CRIME</t>
  </si>
  <si>
    <t>2021.</t>
  </si>
  <si>
    <t>2022.</t>
  </si>
  <si>
    <t>2022./2021. + - %</t>
  </si>
  <si>
    <t xml:space="preserve"> 2022./2021.
 + -%</t>
  </si>
  <si>
    <t>2022./2021.+-%</t>
  </si>
  <si>
    <t>COMPARATIVE REVIEW OF TRAFFIC ACCIDENTS</t>
  </si>
  <si>
    <t>COMPARATIVE OVERVIEW OF CONSEQUENCES OF TRAFFIC ACCIDENTS</t>
  </si>
  <si>
    <t>Injured foreign nationals</t>
  </si>
  <si>
    <t>Misdemeanours according to the Misdemeanours against Public Law and Order Act and Decisions of Local and Regional Self-Government Units</t>
  </si>
  <si>
    <t>Misdemeanour listed in other acts</t>
  </si>
  <si>
    <t xml:space="preserve">Misdemeanour </t>
  </si>
  <si>
    <t>Australia</t>
  </si>
  <si>
    <t/>
  </si>
  <si>
    <t>Austria</t>
  </si>
  <si>
    <t>B&amp;H</t>
  </si>
  <si>
    <t>Belgium</t>
  </si>
  <si>
    <t>Bulgaria</t>
  </si>
  <si>
    <t>Canada</t>
  </si>
  <si>
    <t>Czech Republic</t>
  </si>
  <si>
    <t>France</t>
  </si>
  <si>
    <t>Germany</t>
  </si>
  <si>
    <t>Great Britain</t>
  </si>
  <si>
    <t>Hungary</t>
  </si>
  <si>
    <t>Italy</t>
  </si>
  <si>
    <t>Korea</t>
  </si>
  <si>
    <t>Kosovo</t>
  </si>
  <si>
    <t>Montenegro</t>
  </si>
  <si>
    <t>Netherland</t>
  </si>
  <si>
    <t>North Macedonia</t>
  </si>
  <si>
    <t>Norway</t>
  </si>
  <si>
    <t>Poland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</si>
  <si>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</si>
  <si>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</si>
  <si>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</si>
  <si>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</si>
  <si>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</si>
  <si>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</si>
  <si>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</si>
  <si>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</si>
  <si>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Syria</t>
  </si>
  <si>
    <t>Turkey</t>
  </si>
  <si>
    <t>USA</t>
  </si>
  <si>
    <t>Other</t>
  </si>
  <si>
    <t xml:space="preserve">SHORT REVIEW BASIC INDICATORS OF CRIME IN SIX MONTHS OF THE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</si>
</sst>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26" fillId="0" borderId="0"/>
    <xf numFmtId="0" fontId="28" fillId="0" borderId="0"/>
    <xf numFmtId="0" fontId="22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2" fillId="0" borderId="0"/>
    <xf numFmtId="0" fontId="1" fillId="0" borderId="0"/>
    <xf numFmtId="0" fontId="10" fillId="0" borderId="0"/>
  </cellStyleXfs>
  <cellXfs count="38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1" fillId="2" borderId="5" xfId="0" applyNumberFormat="1" applyFont="1" applyFill="1" applyBorder="1"/>
    <xf numFmtId="167" fontId="1" fillId="2" borderId="7" xfId="0" applyNumberFormat="1" applyFont="1" applyFill="1" applyBorder="1"/>
    <xf numFmtId="167" fontId="4" fillId="2" borderId="7" xfId="0" applyNumberFormat="1" applyFont="1" applyFill="1" applyBorder="1"/>
    <xf numFmtId="167" fontId="4" fillId="2" borderId="10" xfId="0" applyNumberFormat="1" applyFont="1" applyFill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/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" xfId="0" applyBorder="1"/>
    <xf numFmtId="0" fontId="19" fillId="0" borderId="29" xfId="0" applyFont="1" applyFill="1" applyBorder="1" applyAlignment="1">
      <alignment vertical="center"/>
    </xf>
    <xf numFmtId="3" fontId="8" fillId="0" borderId="2" xfId="0" applyNumberFormat="1" applyFont="1" applyBorder="1"/>
    <xf numFmtId="0" fontId="10" fillId="4" borderId="23" xfId="12" applyFont="1" applyFill="1" applyBorder="1" applyAlignment="1">
      <alignment horizontal="center" vertical="center"/>
    </xf>
    <xf numFmtId="0" fontId="5" fillId="4" borderId="22" xfId="12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5" fillId="5" borderId="39" xfId="12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5" borderId="38" xfId="12" applyNumberFormat="1" applyFont="1" applyFill="1" applyBorder="1" applyAlignment="1">
      <alignment vertical="center"/>
    </xf>
    <xf numFmtId="166" fontId="5" fillId="5" borderId="49" xfId="12" applyNumberFormat="1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0" fontId="4" fillId="5" borderId="51" xfId="12" applyFont="1" applyFill="1" applyBorder="1" applyAlignment="1">
      <alignment vertical="center"/>
    </xf>
    <xf numFmtId="166" fontId="4" fillId="5" borderId="52" xfId="12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top" wrapText="1"/>
    </xf>
    <xf numFmtId="167" fontId="4" fillId="2" borderId="42" xfId="0" applyNumberFormat="1" applyFont="1" applyFill="1" applyBorder="1"/>
    <xf numFmtId="0" fontId="3" fillId="0" borderId="53" xfId="0" applyFont="1" applyBorder="1"/>
    <xf numFmtId="0" fontId="3" fillId="0" borderId="45" xfId="0" applyFont="1" applyBorder="1"/>
    <xf numFmtId="0" fontId="3" fillId="0" borderId="4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165" fontId="1" fillId="0" borderId="13" xfId="0" applyNumberFormat="1" applyFont="1" applyFill="1" applyBorder="1"/>
    <xf numFmtId="165" fontId="5" fillId="0" borderId="14" xfId="0" applyNumberFormat="1" applyFont="1" applyBorder="1"/>
    <xf numFmtId="165" fontId="1" fillId="0" borderId="16" xfId="0" applyNumberFormat="1" applyFont="1" applyFill="1" applyBorder="1"/>
    <xf numFmtId="165" fontId="5" fillId="0" borderId="17" xfId="0" applyNumberFormat="1" applyFont="1" applyBorder="1"/>
    <xf numFmtId="165" fontId="4" fillId="0" borderId="16" xfId="0" applyNumberFormat="1" applyFont="1" applyFill="1" applyBorder="1"/>
    <xf numFmtId="165" fontId="5" fillId="0" borderId="17" xfId="0" applyNumberFormat="1" applyFont="1" applyFill="1" applyBorder="1"/>
    <xf numFmtId="165" fontId="6" fillId="0" borderId="17" xfId="0" applyNumberFormat="1" applyFont="1" applyBorder="1"/>
    <xf numFmtId="165" fontId="1" fillId="0" borderId="16" xfId="0" applyNumberFormat="1" applyFont="1" applyBorder="1"/>
    <xf numFmtId="165" fontId="1" fillId="0" borderId="18" xfId="0" applyNumberFormat="1" applyFont="1" applyBorder="1"/>
    <xf numFmtId="165" fontId="6" fillId="0" borderId="19" xfId="0" applyNumberFormat="1" applyFont="1" applyBorder="1"/>
    <xf numFmtId="0" fontId="21" fillId="0" borderId="54" xfId="0" applyFont="1" applyBorder="1" applyAlignment="1">
      <alignment vertical="center"/>
    </xf>
    <xf numFmtId="0" fontId="22" fillId="2" borderId="12" xfId="0" applyFont="1" applyFill="1" applyBorder="1" applyAlignment="1">
      <alignment horizontal="center" vertical="center" wrapText="1"/>
    </xf>
    <xf numFmtId="166" fontId="5" fillId="4" borderId="13" xfId="12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/>
    </xf>
    <xf numFmtId="166" fontId="4" fillId="5" borderId="46" xfId="12" applyNumberFormat="1" applyFont="1" applyFill="1" applyBorder="1" applyAlignment="1">
      <alignment vertical="center"/>
    </xf>
    <xf numFmtId="166" fontId="5" fillId="5" borderId="47" xfId="12" applyNumberFormat="1" applyFont="1" applyFill="1" applyBorder="1" applyAlignment="1">
      <alignment vertical="center"/>
    </xf>
    <xf numFmtId="167" fontId="5" fillId="5" borderId="58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9" xfId="0" applyNumberFormat="1" applyFont="1" applyFill="1" applyBorder="1" applyAlignment="1">
      <alignment vertical="center"/>
    </xf>
    <xf numFmtId="167" fontId="5" fillId="5" borderId="52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 shrinkToFit="1"/>
    </xf>
    <xf numFmtId="0" fontId="25" fillId="0" borderId="51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 shrinkToFit="1"/>
    </xf>
    <xf numFmtId="16" fontId="11" fillId="0" borderId="6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" fontId="11" fillId="0" borderId="4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1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60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7" fontId="4" fillId="2" borderId="12" xfId="0" applyNumberFormat="1" applyFont="1" applyFill="1" applyBorder="1"/>
    <xf numFmtId="164" fontId="5" fillId="0" borderId="11" xfId="0" applyNumberFormat="1" applyFont="1" applyFill="1" applyBorder="1"/>
    <xf numFmtId="3" fontId="5" fillId="0" borderId="47" xfId="0" applyNumberFormat="1" applyFont="1" applyFill="1" applyBorder="1"/>
    <xf numFmtId="164" fontId="4" fillId="0" borderId="62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167" fontId="4" fillId="2" borderId="15" xfId="0" applyNumberFormat="1" applyFont="1" applyFill="1" applyBorder="1"/>
    <xf numFmtId="164" fontId="5" fillId="0" borderId="47" xfId="0" applyNumberFormat="1" applyFont="1" applyFill="1" applyBorder="1"/>
    <xf numFmtId="164" fontId="4" fillId="0" borderId="63" xfId="0" applyNumberFormat="1" applyFont="1" applyFill="1" applyBorder="1" applyAlignment="1">
      <alignment vertical="center"/>
    </xf>
    <xf numFmtId="164" fontId="4" fillId="0" borderId="4" xfId="0" applyNumberFormat="1" applyFont="1" applyFill="1" applyBorder="1"/>
    <xf numFmtId="3" fontId="4" fillId="0" borderId="4" xfId="0" applyNumberFormat="1" applyFont="1" applyFill="1" applyBorder="1"/>
    <xf numFmtId="164" fontId="5" fillId="0" borderId="17" xfId="0" applyNumberFormat="1" applyFont="1" applyFill="1" applyBorder="1"/>
    <xf numFmtId="3" fontId="5" fillId="0" borderId="17" xfId="0" applyNumberFormat="1" applyFont="1" applyFill="1" applyBorder="1"/>
    <xf numFmtId="164" fontId="4" fillId="0" borderId="33" xfId="0" applyNumberFormat="1" applyFont="1" applyFill="1" applyBorder="1" applyAlignment="1">
      <alignment vertical="center"/>
    </xf>
    <xf numFmtId="164" fontId="4" fillId="0" borderId="6" xfId="0" applyNumberFormat="1" applyFont="1" applyFill="1" applyBorder="1"/>
    <xf numFmtId="3" fontId="4" fillId="0" borderId="6" xfId="0" applyNumberFormat="1" applyFont="1" applyFill="1" applyBorder="1"/>
    <xf numFmtId="167" fontId="4" fillId="2" borderId="20" xfId="0" applyNumberFormat="1" applyFont="1" applyFill="1" applyBorder="1"/>
    <xf numFmtId="3" fontId="5" fillId="0" borderId="22" xfId="0" applyNumberFormat="1" applyFont="1" applyFill="1" applyBorder="1"/>
    <xf numFmtId="164" fontId="4" fillId="0" borderId="23" xfId="0" applyNumberFormat="1" applyFont="1" applyFill="1" applyBorder="1" applyAlignment="1">
      <alignment vertical="center"/>
    </xf>
    <xf numFmtId="164" fontId="4" fillId="0" borderId="9" xfId="0" applyNumberFormat="1" applyFont="1" applyFill="1" applyBorder="1"/>
    <xf numFmtId="164" fontId="5" fillId="0" borderId="22" xfId="0" applyNumberFormat="1" applyFont="1" applyFill="1" applyBorder="1"/>
    <xf numFmtId="3" fontId="4" fillId="0" borderId="9" xfId="0" applyNumberFormat="1" applyFont="1" applyFill="1" applyBorder="1"/>
    <xf numFmtId="167" fontId="4" fillId="2" borderId="5" xfId="0" applyNumberFormat="1" applyFont="1" applyFill="1" applyBorder="1"/>
    <xf numFmtId="164" fontId="5" fillId="0" borderId="14" xfId="0" applyNumberFormat="1" applyFont="1" applyFill="1" applyBorder="1"/>
    <xf numFmtId="164" fontId="4" fillId="0" borderId="30" xfId="0" applyNumberFormat="1" applyFont="1" applyFill="1" applyBorder="1" applyAlignment="1">
      <alignment vertical="center"/>
    </xf>
    <xf numFmtId="164" fontId="4" fillId="0" borderId="3" xfId="0" applyNumberFormat="1" applyFont="1" applyFill="1" applyBorder="1"/>
    <xf numFmtId="164" fontId="5" fillId="0" borderId="19" xfId="0" applyNumberFormat="1" applyFont="1" applyFill="1" applyBorder="1"/>
    <xf numFmtId="164" fontId="4" fillId="0" borderId="32" xfId="0" applyNumberFormat="1" applyFont="1" applyFill="1" applyBorder="1" applyAlignment="1">
      <alignment vertical="center"/>
    </xf>
    <xf numFmtId="164" fontId="4" fillId="0" borderId="8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1" xfId="0" applyNumberFormat="1" applyFont="1" applyBorder="1"/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7" fontId="0" fillId="2" borderId="7" xfId="0" applyNumberFormat="1" applyFont="1" applyFill="1" applyBorder="1" applyAlignment="1">
      <alignment vertical="center"/>
    </xf>
    <xf numFmtId="0" fontId="27" fillId="0" borderId="61" xfId="0" applyFont="1" applyBorder="1" applyAlignment="1">
      <alignment horizontal="left" vertical="center" wrapText="1"/>
    </xf>
    <xf numFmtId="0" fontId="22" fillId="2" borderId="12" xfId="0" applyFont="1" applyFill="1" applyBorder="1" applyAlignment="1">
      <alignment horizont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166" fontId="5" fillId="3" borderId="30" xfId="0" applyNumberFormat="1" applyFont="1" applyFill="1" applyBorder="1" applyAlignment="1">
      <alignment horizontal="right" vertical="center"/>
    </xf>
    <xf numFmtId="166" fontId="5" fillId="3" borderId="14" xfId="0" applyNumberFormat="1" applyFont="1" applyFill="1" applyBorder="1" applyAlignment="1">
      <alignment horizontal="right" vertical="center"/>
    </xf>
    <xf numFmtId="167" fontId="5" fillId="0" borderId="31" xfId="0" applyNumberFormat="1" applyFont="1" applyBorder="1" applyAlignment="1">
      <alignment horizontal="right" vertical="center"/>
    </xf>
    <xf numFmtId="166" fontId="5" fillId="4" borderId="46" xfId="12" applyNumberFormat="1" applyFont="1" applyFill="1" applyBorder="1" applyAlignment="1">
      <alignment horizontal="right" vertical="center"/>
    </xf>
    <xf numFmtId="166" fontId="5" fillId="4" borderId="47" xfId="12" applyNumberFormat="1" applyFont="1" applyFill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6" fontId="4" fillId="3" borderId="30" xfId="0" applyNumberFormat="1" applyFont="1" applyFill="1" applyBorder="1" applyAlignment="1">
      <alignment horizontal="right" vertical="center"/>
    </xf>
    <xf numFmtId="167" fontId="4" fillId="0" borderId="31" xfId="0" applyNumberFormat="1" applyFont="1" applyBorder="1" applyAlignment="1">
      <alignment horizontal="right" vertical="center"/>
    </xf>
    <xf numFmtId="166" fontId="4" fillId="4" borderId="13" xfId="12" applyNumberFormat="1" applyFont="1" applyFill="1" applyBorder="1" applyAlignment="1">
      <alignment horizontal="right" vertical="center"/>
    </xf>
    <xf numFmtId="166" fontId="5" fillId="4" borderId="14" xfId="12" applyNumberFormat="1" applyFont="1" applyFill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right" vertical="center"/>
    </xf>
    <xf numFmtId="166" fontId="5" fillId="3" borderId="19" xfId="0" applyNumberFormat="1" applyFont="1" applyFill="1" applyBorder="1" applyAlignment="1">
      <alignment horizontal="right" vertical="center"/>
    </xf>
    <xf numFmtId="166" fontId="4" fillId="4" borderId="18" xfId="12" applyNumberFormat="1" applyFont="1" applyFill="1" applyBorder="1" applyAlignment="1">
      <alignment horizontal="right" vertical="center"/>
    </xf>
    <xf numFmtId="166" fontId="5" fillId="4" borderId="19" xfId="12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6" fontId="4" fillId="3" borderId="33" xfId="0" applyNumberFormat="1" applyFont="1" applyFill="1" applyBorder="1" applyAlignment="1">
      <alignment horizontal="right" vertical="center"/>
    </xf>
    <xf numFmtId="166" fontId="5" fillId="3" borderId="17" xfId="0" applyNumberFormat="1" applyFont="1" applyFill="1" applyBorder="1" applyAlignment="1">
      <alignment horizontal="right" vertical="center"/>
    </xf>
    <xf numFmtId="166" fontId="4" fillId="4" borderId="16" xfId="12" applyNumberFormat="1" applyFont="1" applyFill="1" applyBorder="1" applyAlignment="1">
      <alignment horizontal="right" vertical="center"/>
    </xf>
    <xf numFmtId="166" fontId="5" fillId="4" borderId="17" xfId="12" applyNumberFormat="1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167" fontId="10" fillId="2" borderId="42" xfId="0" applyNumberFormat="1" applyFont="1" applyFill="1" applyBorder="1" applyAlignment="1">
      <alignment horizontal="right" vertical="center"/>
    </xf>
    <xf numFmtId="166" fontId="23" fillId="5" borderId="38" xfId="0" applyNumberFormat="1" applyFont="1" applyFill="1" applyBorder="1" applyAlignment="1">
      <alignment horizontal="right" vertical="center"/>
    </xf>
    <xf numFmtId="166" fontId="24" fillId="5" borderId="39" xfId="0" applyNumberFormat="1" applyFont="1" applyFill="1" applyBorder="1" applyAlignment="1">
      <alignment horizontal="right" vertical="center"/>
    </xf>
    <xf numFmtId="167" fontId="4" fillId="5" borderId="49" xfId="0" applyNumberFormat="1" applyFont="1" applyFill="1" applyBorder="1" applyAlignment="1">
      <alignment horizontal="right" vertical="center"/>
    </xf>
    <xf numFmtId="166" fontId="13" fillId="5" borderId="38" xfId="12" applyNumberFormat="1" applyFont="1" applyFill="1" applyBorder="1" applyAlignment="1">
      <alignment horizontal="right" vertical="center"/>
    </xf>
    <xf numFmtId="166" fontId="14" fillId="5" borderId="39" xfId="12" applyNumberFormat="1" applyFont="1" applyFill="1" applyBorder="1" applyAlignment="1">
      <alignment horizontal="right" vertical="center"/>
    </xf>
    <xf numFmtId="166" fontId="13" fillId="5" borderId="10" xfId="12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167" fontId="4" fillId="2" borderId="36" xfId="0" applyNumberFormat="1" applyFont="1" applyFill="1" applyBorder="1" applyAlignment="1">
      <alignment horizontal="right" vertical="center"/>
    </xf>
    <xf numFmtId="166" fontId="4" fillId="3" borderId="37" xfId="0" applyNumberFormat="1" applyFont="1" applyFill="1" applyBorder="1" applyAlignment="1">
      <alignment horizontal="right" vertical="center"/>
    </xf>
    <xf numFmtId="166" fontId="5" fillId="3" borderId="35" xfId="0" applyNumberFormat="1" applyFont="1" applyFill="1" applyBorder="1" applyAlignment="1">
      <alignment horizontal="right" vertical="center"/>
    </xf>
    <xf numFmtId="167" fontId="4" fillId="0" borderId="48" xfId="0" applyNumberFormat="1" applyFont="1" applyBorder="1" applyAlignment="1">
      <alignment horizontal="right" vertical="center"/>
    </xf>
    <xf numFmtId="166" fontId="4" fillId="0" borderId="36" xfId="12" applyNumberFormat="1" applyFont="1" applyFill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67" fontId="4" fillId="2" borderId="49" xfId="0" applyNumberFormat="1" applyFont="1" applyFill="1" applyBorder="1" applyAlignment="1">
      <alignment horizontal="right" vertical="center"/>
    </xf>
    <xf numFmtId="166" fontId="4" fillId="5" borderId="38" xfId="12" applyNumberFormat="1" applyFont="1" applyFill="1" applyBorder="1" applyAlignment="1">
      <alignment horizontal="right" vertical="center"/>
    </xf>
    <xf numFmtId="166" fontId="5" fillId="5" borderId="39" xfId="12" applyNumberFormat="1" applyFont="1" applyFill="1" applyBorder="1" applyAlignment="1">
      <alignment horizontal="right" vertical="center"/>
    </xf>
    <xf numFmtId="167" fontId="4" fillId="5" borderId="56" xfId="0" applyNumberFormat="1" applyFont="1" applyFill="1" applyBorder="1" applyAlignment="1">
      <alignment horizontal="right" vertical="center"/>
    </xf>
    <xf numFmtId="166" fontId="13" fillId="5" borderId="49" xfId="12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165" fontId="5" fillId="0" borderId="41" xfId="0" applyNumberFormat="1" applyFont="1" applyBorder="1" applyAlignment="1">
      <alignment horizontal="right" vertical="center"/>
    </xf>
    <xf numFmtId="167" fontId="5" fillId="2" borderId="42" xfId="0" applyNumberFormat="1" applyFont="1" applyFill="1" applyBorder="1" applyAlignment="1">
      <alignment horizontal="right" vertical="center"/>
    </xf>
    <xf numFmtId="166" fontId="5" fillId="3" borderId="43" xfId="0" applyNumberFormat="1" applyFont="1" applyFill="1" applyBorder="1" applyAlignment="1">
      <alignment horizontal="right" vertical="center"/>
    </xf>
    <xf numFmtId="166" fontId="5" fillId="3" borderId="41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67" fontId="5" fillId="2" borderId="10" xfId="0" applyNumberFormat="1" applyFont="1" applyFill="1" applyBorder="1" applyAlignment="1">
      <alignment horizontal="right" vertical="center"/>
    </xf>
    <xf numFmtId="166" fontId="5" fillId="3" borderId="32" xfId="0" applyNumberFormat="1" applyFont="1" applyFill="1" applyBorder="1" applyAlignment="1">
      <alignment horizontal="right" vertical="center"/>
    </xf>
    <xf numFmtId="166" fontId="5" fillId="0" borderId="7" xfId="12" applyNumberFormat="1" applyFon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166" fontId="5" fillId="0" borderId="5" xfId="12" applyNumberFormat="1" applyFont="1" applyFill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67" fontId="5" fillId="2" borderId="57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vertical="center"/>
    </xf>
    <xf numFmtId="166" fontId="4" fillId="7" borderId="16" xfId="12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67" fontId="5" fillId="2" borderId="31" xfId="0" applyNumberFormat="1" applyFont="1" applyFill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67" fontId="16" fillId="2" borderId="5" xfId="0" applyNumberFormat="1" applyFont="1" applyFill="1" applyBorder="1" applyAlignment="1">
      <alignment horizontal="right" vertical="center"/>
    </xf>
    <xf numFmtId="166" fontId="16" fillId="3" borderId="30" xfId="0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5" fillId="4" borderId="16" xfId="12" applyNumberFormat="1" applyFont="1" applyFill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66" fontId="5" fillId="3" borderId="33" xfId="0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167" fontId="17" fillId="2" borderId="20" xfId="0" applyNumberFormat="1" applyFont="1" applyFill="1" applyBorder="1" applyAlignment="1">
      <alignment horizontal="right" vertical="center"/>
    </xf>
    <xf numFmtId="166" fontId="17" fillId="3" borderId="23" xfId="0" applyNumberFormat="1" applyFont="1" applyFill="1" applyBorder="1" applyAlignment="1">
      <alignment horizontal="right" vertical="center"/>
    </xf>
    <xf numFmtId="166" fontId="17" fillId="3" borderId="22" xfId="0" applyNumberFormat="1" applyFont="1" applyFill="1" applyBorder="1" applyAlignment="1">
      <alignment horizontal="right" vertical="center"/>
    </xf>
    <xf numFmtId="167" fontId="5" fillId="0" borderId="44" xfId="0" applyNumberFormat="1" applyFont="1" applyBorder="1" applyAlignment="1">
      <alignment horizontal="right" vertical="center"/>
    </xf>
    <xf numFmtId="166" fontId="17" fillId="4" borderId="21" xfId="12" applyNumberFormat="1" applyFont="1" applyFill="1" applyBorder="1" applyAlignment="1">
      <alignment horizontal="right" vertical="center"/>
    </xf>
    <xf numFmtId="166" fontId="17" fillId="4" borderId="22" xfId="12" applyNumberFormat="1" applyFont="1" applyFill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7" fontId="0" fillId="2" borderId="5" xfId="0" applyNumberForma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7" fontId="0" fillId="2" borderId="52" xfId="0" applyNumberForma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164" fontId="5" fillId="0" borderId="6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0" fillId="2" borderId="65" xfId="0" applyFont="1" applyFill="1" applyBorder="1" applyAlignment="1">
      <alignment horizontal="center"/>
    </xf>
    <xf numFmtId="0" fontId="20" fillId="2" borderId="66" xfId="0" applyFont="1" applyFill="1" applyBorder="1" applyAlignment="1">
      <alignment horizontal="center"/>
    </xf>
    <xf numFmtId="165" fontId="4" fillId="0" borderId="46" xfId="0" applyNumberFormat="1" applyFont="1" applyFill="1" applyBorder="1" applyAlignment="1">
      <alignment horizontal="right"/>
    </xf>
    <xf numFmtId="165" fontId="5" fillId="0" borderId="47" xfId="0" applyNumberFormat="1" applyFont="1" applyFill="1" applyBorder="1" applyAlignment="1">
      <alignment horizontal="right"/>
    </xf>
    <xf numFmtId="165" fontId="20" fillId="2" borderId="70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20" fillId="2" borderId="71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 horizontal="right"/>
    </xf>
    <xf numFmtId="167" fontId="20" fillId="2" borderId="15" xfId="0" applyNumberFormat="1" applyFont="1" applyFill="1" applyBorder="1" applyAlignment="1">
      <alignment horizontal="right"/>
    </xf>
    <xf numFmtId="0" fontId="20" fillId="0" borderId="61" xfId="0" applyFont="1" applyBorder="1"/>
    <xf numFmtId="165" fontId="0" fillId="0" borderId="30" xfId="0" applyNumberFormat="1" applyBorder="1"/>
    <xf numFmtId="165" fontId="2" fillId="0" borderId="30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20" fillId="0" borderId="61" xfId="0" applyFont="1" applyFill="1" applyBorder="1"/>
    <xf numFmtId="165" fontId="2" fillId="0" borderId="14" xfId="0" applyNumberFormat="1" applyFont="1" applyFill="1" applyBorder="1"/>
    <xf numFmtId="165" fontId="2" fillId="0" borderId="13" xfId="0" applyNumberFormat="1" applyFont="1" applyBorder="1"/>
    <xf numFmtId="165" fontId="2" fillId="0" borderId="3" xfId="0" applyNumberFormat="1" applyFont="1" applyBorder="1"/>
    <xf numFmtId="165" fontId="0" fillId="0" borderId="30" xfId="0" applyNumberFormat="1" applyFill="1" applyBorder="1"/>
    <xf numFmtId="165" fontId="2" fillId="0" borderId="30" xfId="0" applyNumberFormat="1" applyFont="1" applyFill="1" applyBorder="1"/>
    <xf numFmtId="165" fontId="0" fillId="0" borderId="13" xfId="0" applyNumberFormat="1" applyFill="1" applyBorder="1"/>
    <xf numFmtId="165" fontId="0" fillId="0" borderId="3" xfId="0" applyNumberFormat="1" applyFill="1" applyBorder="1"/>
    <xf numFmtId="0" fontId="20" fillId="0" borderId="45" xfId="0" applyFont="1" applyFill="1" applyBorder="1"/>
    <xf numFmtId="165" fontId="2" fillId="0" borderId="33" xfId="0" applyNumberFormat="1" applyFont="1" applyBorder="1"/>
    <xf numFmtId="165" fontId="0" fillId="0" borderId="33" xfId="0" applyNumberFormat="1" applyBorder="1"/>
    <xf numFmtId="165" fontId="0" fillId="0" borderId="16" xfId="0" applyNumberFormat="1" applyBorder="1"/>
    <xf numFmtId="165" fontId="0" fillId="0" borderId="6" xfId="0" applyNumberFormat="1" applyBorder="1"/>
    <xf numFmtId="165" fontId="0" fillId="0" borderId="17" xfId="0" applyNumberFormat="1" applyBorder="1"/>
    <xf numFmtId="0" fontId="20" fillId="0" borderId="45" xfId="0" applyFont="1" applyBorder="1"/>
    <xf numFmtId="165" fontId="0" fillId="0" borderId="59" xfId="0" applyNumberFormat="1" applyBorder="1"/>
    <xf numFmtId="165" fontId="2" fillId="0" borderId="59" xfId="0" applyNumberFormat="1" applyFont="1" applyBorder="1"/>
    <xf numFmtId="165" fontId="0" fillId="0" borderId="50" xfId="0" applyNumberFormat="1" applyBorder="1"/>
    <xf numFmtId="165" fontId="2" fillId="0" borderId="51" xfId="0" applyNumberFormat="1" applyFont="1" applyBorder="1"/>
    <xf numFmtId="165" fontId="0" fillId="0" borderId="27" xfId="0" applyNumberFormat="1" applyBorder="1"/>
    <xf numFmtId="165" fontId="2" fillId="0" borderId="11" xfId="0" applyNumberFormat="1" applyFont="1" applyBorder="1"/>
    <xf numFmtId="0" fontId="22" fillId="0" borderId="0" xfId="0" applyFont="1"/>
    <xf numFmtId="165" fontId="5" fillId="0" borderId="17" xfId="0" applyNumberFormat="1" applyFont="1" applyBorder="1" applyAlignment="1">
      <alignment vertical="center"/>
    </xf>
    <xf numFmtId="166" fontId="13" fillId="5" borderId="74" xfId="12" applyNumberFormat="1" applyFont="1" applyFill="1" applyBorder="1" applyAlignment="1">
      <alignment horizontal="right" vertical="center"/>
    </xf>
    <xf numFmtId="166" fontId="14" fillId="5" borderId="75" xfId="12" applyNumberFormat="1" applyFont="1" applyFill="1" applyBorder="1" applyAlignment="1">
      <alignment horizontal="right" vertical="center"/>
    </xf>
    <xf numFmtId="166" fontId="4" fillId="4" borderId="38" xfId="12" applyNumberFormat="1" applyFont="1" applyFill="1" applyBorder="1" applyAlignment="1">
      <alignment horizontal="right" vertical="center"/>
    </xf>
    <xf numFmtId="166" fontId="5" fillId="4" borderId="39" xfId="12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/>
    <xf numFmtId="165" fontId="0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53" xfId="0" applyFont="1" applyBorder="1" applyAlignment="1">
      <alignment horizontal="left" vertical="center"/>
    </xf>
    <xf numFmtId="0" fontId="1" fillId="0" borderId="45" xfId="0" applyFont="1" applyFill="1" applyBorder="1"/>
    <xf numFmtId="165" fontId="2" fillId="0" borderId="33" xfId="0" applyNumberFormat="1" applyFont="1" applyFill="1" applyBorder="1"/>
    <xf numFmtId="165" fontId="2" fillId="0" borderId="16" xfId="0" applyNumberFormat="1" applyFont="1" applyFill="1" applyBorder="1"/>
    <xf numFmtId="165" fontId="1" fillId="0" borderId="6" xfId="0" applyNumberFormat="1" applyFont="1" applyFill="1" applyBorder="1"/>
    <xf numFmtId="165" fontId="0" fillId="0" borderId="72" xfId="0" applyNumberFormat="1" applyBorder="1"/>
    <xf numFmtId="165" fontId="2" fillId="0" borderId="16" xfId="0" applyNumberFormat="1" applyFont="1" applyBorder="1"/>
    <xf numFmtId="165" fontId="2" fillId="0" borderId="6" xfId="0" applyNumberFormat="1" applyFont="1" applyBorder="1"/>
    <xf numFmtId="0" fontId="20" fillId="0" borderId="67" xfId="0" applyFont="1" applyFill="1" applyBorder="1"/>
    <xf numFmtId="0" fontId="20" fillId="0" borderId="60" xfId="0" applyFont="1" applyFill="1" applyBorder="1"/>
    <xf numFmtId="165" fontId="0" fillId="0" borderId="62" xfId="0" applyNumberFormat="1" applyBorder="1"/>
    <xf numFmtId="0" fontId="11" fillId="0" borderId="46" xfId="12" applyFont="1" applyBorder="1" applyAlignment="1">
      <alignment horizontal="center" vertical="center"/>
    </xf>
    <xf numFmtId="0" fontId="11" fillId="0" borderId="47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3" fillId="0" borderId="0" xfId="11" applyFont="1" applyAlignment="1">
      <alignment horizontal="left" wrapText="1"/>
    </xf>
    <xf numFmtId="0" fontId="5" fillId="0" borderId="0" xfId="12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72" xfId="0" applyFont="1" applyBorder="1" applyAlignment="1">
      <alignment horizontal="center" vertical="center" wrapText="1" shrinkToFit="1"/>
    </xf>
    <xf numFmtId="0" fontId="25" fillId="0" borderId="73" xfId="0" applyFont="1" applyBorder="1" applyAlignment="1">
      <alignment horizontal="center" vertical="center" wrapText="1" shrinkToFi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9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3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5"/>
  <sheetViews>
    <sheetView tabSelected="1" zoomScale="90" zoomScaleNormal="90" workbookViewId="0">
      <selection activeCell="A2" sqref="A2:G2"/>
    </sheetView>
  </sheetViews>
  <sheetFormatPr defaultRowHeight="12.75" x14ac:dyDescent="0.2"/>
  <cols>
    <col min="1" max="1" width="29.7109375" style="30" customWidth="1"/>
    <col min="2" max="4" width="9.140625" style="30" customWidth="1"/>
    <col min="5" max="7" width="6.5703125" style="30" customWidth="1"/>
    <col min="8" max="10" width="6.42578125" style="30" customWidth="1"/>
    <col min="11" max="16384" width="9.140625" style="30"/>
  </cols>
  <sheetData>
    <row r="1" spans="1:10" x14ac:dyDescent="0.2">
      <c r="A1" s="353" t="s">
        <v>149</v>
      </c>
      <c r="B1" s="353"/>
      <c r="C1" s="353"/>
      <c r="D1" s="353"/>
      <c r="E1" s="353"/>
      <c r="F1" s="353"/>
      <c r="G1" s="353"/>
    </row>
    <row r="2" spans="1:10" x14ac:dyDescent="0.2">
      <c r="A2" s="353"/>
      <c r="B2" s="353"/>
      <c r="C2" s="353"/>
      <c r="D2" s="353"/>
      <c r="E2" s="353"/>
      <c r="F2" s="353"/>
      <c r="G2" s="353"/>
    </row>
    <row r="3" spans="1:10" ht="13.5" thickBot="1" x14ac:dyDescent="0.25">
      <c r="A3" s="353"/>
      <c r="B3" s="353"/>
      <c r="C3" s="353"/>
      <c r="D3" s="353"/>
      <c r="E3" s="353"/>
      <c r="F3" s="353"/>
      <c r="G3" s="353"/>
    </row>
    <row r="4" spans="1:10" ht="22.5" customHeight="1" x14ac:dyDescent="0.2">
      <c r="A4" s="354" t="s">
        <v>1</v>
      </c>
      <c r="B4" s="356" t="s">
        <v>2</v>
      </c>
      <c r="C4" s="357"/>
      <c r="D4" s="358"/>
      <c r="E4" s="359" t="s">
        <v>3</v>
      </c>
      <c r="F4" s="357"/>
      <c r="G4" s="358"/>
      <c r="H4" s="349" t="s">
        <v>62</v>
      </c>
      <c r="I4" s="350"/>
      <c r="J4" s="351"/>
    </row>
    <row r="5" spans="1:10" ht="22.5" customHeight="1" thickBot="1" x14ac:dyDescent="0.25">
      <c r="A5" s="355"/>
      <c r="B5" s="31" t="s">
        <v>106</v>
      </c>
      <c r="C5" s="32" t="s">
        <v>107</v>
      </c>
      <c r="D5" s="33" t="s">
        <v>110</v>
      </c>
      <c r="E5" s="34" t="s">
        <v>106</v>
      </c>
      <c r="F5" s="35" t="s">
        <v>107</v>
      </c>
      <c r="G5" s="48" t="s">
        <v>0</v>
      </c>
      <c r="H5" s="64" t="s">
        <v>106</v>
      </c>
      <c r="I5" s="65" t="s">
        <v>107</v>
      </c>
      <c r="J5" s="48" t="s">
        <v>0</v>
      </c>
    </row>
    <row r="6" spans="1:10" ht="24.75" customHeight="1" x14ac:dyDescent="0.2">
      <c r="A6" s="49" t="s">
        <v>4</v>
      </c>
      <c r="B6" s="181">
        <v>20356</v>
      </c>
      <c r="C6" s="182">
        <v>19855</v>
      </c>
      <c r="D6" s="183">
        <v>-2.4611908036942509</v>
      </c>
      <c r="E6" s="184">
        <v>69.075456867753985</v>
      </c>
      <c r="F6" s="185">
        <v>65.671115588013095</v>
      </c>
      <c r="G6" s="186">
        <v>-3.4043412797408905</v>
      </c>
      <c r="H6" s="187">
        <v>64.295539398703085</v>
      </c>
      <c r="I6" s="188">
        <v>61.30949383026946</v>
      </c>
      <c r="J6" s="189">
        <v>-2.9860455684336245</v>
      </c>
    </row>
    <row r="7" spans="1:10" ht="24.75" customHeight="1" x14ac:dyDescent="0.2">
      <c r="A7" s="50" t="s">
        <v>5</v>
      </c>
      <c r="B7" s="190">
        <v>13</v>
      </c>
      <c r="C7" s="191">
        <v>17</v>
      </c>
      <c r="D7" s="192">
        <v>30.769230769230774</v>
      </c>
      <c r="E7" s="193">
        <v>92.307692307692307</v>
      </c>
      <c r="F7" s="185">
        <v>100</v>
      </c>
      <c r="G7" s="194">
        <v>7.6923076923076934</v>
      </c>
      <c r="H7" s="195">
        <v>92.307692307692307</v>
      </c>
      <c r="I7" s="196">
        <v>100</v>
      </c>
      <c r="J7" s="197">
        <v>7.6923076923076934</v>
      </c>
    </row>
    <row r="8" spans="1:10" ht="24.75" customHeight="1" x14ac:dyDescent="0.2">
      <c r="A8" s="51" t="s">
        <v>6</v>
      </c>
      <c r="B8" s="198">
        <v>40</v>
      </c>
      <c r="C8" s="199">
        <v>58</v>
      </c>
      <c r="D8" s="192">
        <v>45</v>
      </c>
      <c r="E8" s="200">
        <v>100</v>
      </c>
      <c r="F8" s="201">
        <v>93.103448275862064</v>
      </c>
      <c r="G8" s="194">
        <v>-6.8965517241379359</v>
      </c>
      <c r="H8" s="202">
        <v>97.5</v>
      </c>
      <c r="I8" s="203">
        <v>91.379310344827587</v>
      </c>
      <c r="J8" s="197">
        <v>-6.1206896551724128</v>
      </c>
    </row>
    <row r="9" spans="1:10" ht="24.75" customHeight="1" x14ac:dyDescent="0.2">
      <c r="A9" s="52" t="s">
        <v>7</v>
      </c>
      <c r="B9" s="204">
        <v>94</v>
      </c>
      <c r="C9" s="205">
        <v>122</v>
      </c>
      <c r="D9" s="192">
        <v>29.787234042553195</v>
      </c>
      <c r="E9" s="206">
        <v>98.936170212765958</v>
      </c>
      <c r="F9" s="207">
        <v>96.721311475409834</v>
      </c>
      <c r="G9" s="194">
        <v>-2.2148587373561242</v>
      </c>
      <c r="H9" s="208">
        <v>98.936170212765958</v>
      </c>
      <c r="I9" s="209">
        <v>96.721311475409834</v>
      </c>
      <c r="J9" s="197">
        <v>-2.2148587373561242</v>
      </c>
    </row>
    <row r="10" spans="1:10" ht="24.75" customHeight="1" x14ac:dyDescent="0.2">
      <c r="A10" s="50" t="s">
        <v>8</v>
      </c>
      <c r="B10" s="210">
        <v>9</v>
      </c>
      <c r="C10" s="191">
        <v>6</v>
      </c>
      <c r="D10" s="192">
        <v>-33.333333333333343</v>
      </c>
      <c r="E10" s="193">
        <v>77.777777777777786</v>
      </c>
      <c r="F10" s="185">
        <v>116.66666666666667</v>
      </c>
      <c r="G10" s="211">
        <v>38.888888888888886</v>
      </c>
      <c r="H10" s="195">
        <v>77.777777777777786</v>
      </c>
      <c r="I10" s="196">
        <v>100</v>
      </c>
      <c r="J10" s="197">
        <v>22.222222222222214</v>
      </c>
    </row>
    <row r="11" spans="1:10" ht="24.75" customHeight="1" x14ac:dyDescent="0.2">
      <c r="A11" s="50" t="s">
        <v>9</v>
      </c>
      <c r="B11" s="198">
        <v>238</v>
      </c>
      <c r="C11" s="212">
        <v>275</v>
      </c>
      <c r="D11" s="192">
        <v>15.546218487394952</v>
      </c>
      <c r="E11" s="193">
        <v>57.563025210084028</v>
      </c>
      <c r="F11" s="185">
        <v>55.63636363636364</v>
      </c>
      <c r="G11" s="194">
        <v>-1.9266615737203878</v>
      </c>
      <c r="H11" s="195">
        <v>41.17647058823529</v>
      </c>
      <c r="I11" s="196">
        <v>34.18181818181818</v>
      </c>
      <c r="J11" s="197">
        <v>-6.9946524064171101</v>
      </c>
    </row>
    <row r="12" spans="1:10" ht="24.75" customHeight="1" x14ac:dyDescent="0.2">
      <c r="A12" s="52" t="s">
        <v>10</v>
      </c>
      <c r="B12" s="213">
        <v>4039</v>
      </c>
      <c r="C12" s="205">
        <v>3754</v>
      </c>
      <c r="D12" s="192">
        <v>-7.0562020302054975</v>
      </c>
      <c r="E12" s="206">
        <v>31.765288437732114</v>
      </c>
      <c r="F12" s="207">
        <v>28.236547682472029</v>
      </c>
      <c r="G12" s="194">
        <v>-3.5287407552600847</v>
      </c>
      <c r="H12" s="208">
        <v>21.589502352067345</v>
      </c>
      <c r="I12" s="209">
        <v>19.206180074587106</v>
      </c>
      <c r="J12" s="197">
        <v>-2.3833222774802394</v>
      </c>
    </row>
    <row r="13" spans="1:10" ht="24.75" customHeight="1" thickBot="1" x14ac:dyDescent="0.25">
      <c r="A13" s="52" t="s">
        <v>11</v>
      </c>
      <c r="B13" s="213">
        <v>294</v>
      </c>
      <c r="C13" s="205">
        <v>350</v>
      </c>
      <c r="D13" s="192">
        <v>19.047619047619051</v>
      </c>
      <c r="E13" s="206">
        <v>33.673469387755098</v>
      </c>
      <c r="F13" s="207">
        <v>38</v>
      </c>
      <c r="G13" s="194">
        <v>4.3265306122449019</v>
      </c>
      <c r="H13" s="333">
        <v>28.911564625850339</v>
      </c>
      <c r="I13" s="334">
        <v>31.428571428571427</v>
      </c>
      <c r="J13" s="197">
        <v>2.5170068027210881</v>
      </c>
    </row>
    <row r="14" spans="1:10" ht="24.75" hidden="1" customHeight="1" thickBot="1" x14ac:dyDescent="0.25">
      <c r="A14" s="53" t="s">
        <v>12</v>
      </c>
      <c r="B14" s="214">
        <v>189</v>
      </c>
      <c r="C14" s="215">
        <v>267</v>
      </c>
      <c r="D14" s="216">
        <v>41.269841269841265</v>
      </c>
      <c r="E14" s="217">
        <v>0</v>
      </c>
      <c r="F14" s="218">
        <v>0</v>
      </c>
      <c r="G14" s="219">
        <v>0</v>
      </c>
      <c r="H14" s="331">
        <v>0</v>
      </c>
      <c r="I14" s="332">
        <v>0</v>
      </c>
      <c r="J14" s="222">
        <v>0</v>
      </c>
    </row>
    <row r="15" spans="1:10" ht="24.75" customHeight="1" thickTop="1" x14ac:dyDescent="0.2">
      <c r="A15" s="54" t="s">
        <v>13</v>
      </c>
      <c r="B15" s="223">
        <v>4559</v>
      </c>
      <c r="C15" s="224">
        <v>4612</v>
      </c>
      <c r="D15" s="225">
        <v>1.1625356437815242</v>
      </c>
      <c r="E15" s="226">
        <v>99.736784382540037</v>
      </c>
      <c r="F15" s="227">
        <v>99.457935819601033</v>
      </c>
      <c r="G15" s="228">
        <v>-0.27884856293900384</v>
      </c>
      <c r="H15" s="195">
        <v>99.649045843386702</v>
      </c>
      <c r="I15" s="196">
        <v>99.414570685169124</v>
      </c>
      <c r="J15" s="229">
        <v>-0.23447515821757747</v>
      </c>
    </row>
    <row r="16" spans="1:10" ht="24.75" customHeight="1" thickBot="1" x14ac:dyDescent="0.25">
      <c r="A16" s="55" t="s">
        <v>14</v>
      </c>
      <c r="B16" s="230">
        <v>811</v>
      </c>
      <c r="C16" s="231">
        <v>793</v>
      </c>
      <c r="D16" s="232">
        <v>-2.2194821208384639</v>
      </c>
      <c r="E16" s="233"/>
      <c r="F16" s="234"/>
      <c r="G16" s="235"/>
      <c r="H16" s="220"/>
      <c r="I16" s="221"/>
      <c r="J16" s="236"/>
    </row>
    <row r="17" spans="1:10" ht="24.75" customHeight="1" thickTop="1" x14ac:dyDescent="0.2">
      <c r="A17" s="56" t="s">
        <v>64</v>
      </c>
      <c r="B17" s="181">
        <v>14</v>
      </c>
      <c r="C17" s="212">
        <v>14</v>
      </c>
      <c r="D17" s="237">
        <v>0</v>
      </c>
      <c r="E17" s="184">
        <v>92.857142857142861</v>
      </c>
      <c r="F17" s="185">
        <v>100</v>
      </c>
      <c r="G17" s="186">
        <v>7.1428571428571388</v>
      </c>
      <c r="H17" s="195">
        <v>92.857142857142861</v>
      </c>
      <c r="I17" s="196">
        <v>92.857142857142861</v>
      </c>
      <c r="J17" s="238">
        <v>0</v>
      </c>
    </row>
    <row r="18" spans="1:10" ht="24.75" customHeight="1" x14ac:dyDescent="0.2">
      <c r="A18" s="72" t="s">
        <v>65</v>
      </c>
      <c r="B18" s="239">
        <v>77</v>
      </c>
      <c r="C18" s="240">
        <v>96</v>
      </c>
      <c r="D18" s="241">
        <v>24.675324675324674</v>
      </c>
      <c r="E18" s="242">
        <v>101.29870129870129</v>
      </c>
      <c r="F18" s="243">
        <v>100</v>
      </c>
      <c r="G18" s="194">
        <v>0</v>
      </c>
      <c r="H18" s="208">
        <v>0</v>
      </c>
      <c r="I18" s="196">
        <v>100</v>
      </c>
      <c r="J18" s="197">
        <v>0</v>
      </c>
    </row>
    <row r="19" spans="1:10" ht="24.75" customHeight="1" x14ac:dyDescent="0.2">
      <c r="A19" s="71" t="s">
        <v>15</v>
      </c>
      <c r="B19" s="244">
        <v>1161</v>
      </c>
      <c r="C19" s="245">
        <v>959</v>
      </c>
      <c r="D19" s="246">
        <v>-17.398794142980194</v>
      </c>
      <c r="E19" s="247">
        <v>99.483204134366915</v>
      </c>
      <c r="F19" s="201">
        <v>98.123044838373303</v>
      </c>
      <c r="G19" s="186">
        <v>-1.3601592959936113</v>
      </c>
      <c r="H19" s="195">
        <v>98.535745047372956</v>
      </c>
      <c r="I19" s="196">
        <v>96.976016684045888</v>
      </c>
      <c r="J19" s="248">
        <v>-1.5597283633270678</v>
      </c>
    </row>
    <row r="20" spans="1:10" ht="46.5" customHeight="1" x14ac:dyDescent="0.2">
      <c r="A20" s="179" t="s">
        <v>68</v>
      </c>
      <c r="B20" s="213">
        <v>374</v>
      </c>
      <c r="C20" s="205">
        <v>431</v>
      </c>
      <c r="D20" s="249">
        <v>15.240641711229941</v>
      </c>
      <c r="E20" s="250">
        <v>100.53475935828877</v>
      </c>
      <c r="F20" s="207">
        <v>100</v>
      </c>
      <c r="G20" s="194">
        <v>-0.53475935828876686</v>
      </c>
      <c r="H20" s="208">
        <v>99.197860962566835</v>
      </c>
      <c r="I20" s="196">
        <v>98.375870069605568</v>
      </c>
      <c r="J20" s="251">
        <v>-0.82199089296126715</v>
      </c>
    </row>
    <row r="21" spans="1:10" ht="24.75" customHeight="1" x14ac:dyDescent="0.2">
      <c r="A21" s="57" t="s">
        <v>16</v>
      </c>
      <c r="B21" s="252">
        <v>2775</v>
      </c>
      <c r="C21" s="253">
        <v>3132</v>
      </c>
      <c r="D21" s="241">
        <v>12.86486486486487</v>
      </c>
      <c r="E21" s="242">
        <v>101.00900900900899</v>
      </c>
      <c r="F21" s="243">
        <v>99.680715197956587</v>
      </c>
      <c r="G21" s="186">
        <v>-1.3282938110524043</v>
      </c>
      <c r="H21" s="195">
        <v>99.531531531531542</v>
      </c>
      <c r="I21" s="196">
        <v>99.553001277139202</v>
      </c>
      <c r="J21" s="248">
        <v>2.1469745607660684E-2</v>
      </c>
    </row>
    <row r="22" spans="1:10" ht="24.75" customHeight="1" x14ac:dyDescent="0.2">
      <c r="A22" s="52" t="s">
        <v>63</v>
      </c>
      <c r="B22" s="213">
        <v>586</v>
      </c>
      <c r="C22" s="205">
        <v>728</v>
      </c>
      <c r="D22" s="249">
        <v>24.23208191126281</v>
      </c>
      <c r="E22" s="207">
        <v>100</v>
      </c>
      <c r="F22" s="207">
        <v>100</v>
      </c>
      <c r="G22" s="194">
        <v>0</v>
      </c>
      <c r="H22" s="208">
        <v>100</v>
      </c>
      <c r="I22" s="196">
        <v>100</v>
      </c>
      <c r="J22" s="251">
        <v>0</v>
      </c>
    </row>
    <row r="23" spans="1:10" ht="24.75" customHeight="1" x14ac:dyDescent="0.2">
      <c r="A23" s="72" t="s">
        <v>17</v>
      </c>
      <c r="B23" s="254">
        <v>1212</v>
      </c>
      <c r="C23" s="205">
        <v>1159</v>
      </c>
      <c r="D23" s="255">
        <v>-4.3729372937293789</v>
      </c>
      <c r="E23" s="256">
        <v>99.752475247524757</v>
      </c>
      <c r="F23" s="207">
        <v>99.913718723037107</v>
      </c>
      <c r="G23" s="257">
        <v>0.16124347551235019</v>
      </c>
      <c r="H23" s="258">
        <v>99.587458745874585</v>
      </c>
      <c r="I23" s="196">
        <v>99.8274374460742</v>
      </c>
      <c r="J23" s="251">
        <v>0.23997870019961454</v>
      </c>
    </row>
    <row r="24" spans="1:10" ht="24.75" customHeight="1" x14ac:dyDescent="0.2">
      <c r="A24" s="59" t="s">
        <v>105</v>
      </c>
      <c r="B24" s="259">
        <v>891</v>
      </c>
      <c r="C24" s="205">
        <v>827</v>
      </c>
      <c r="D24" s="260">
        <v>-7.1829405162738453</v>
      </c>
      <c r="E24" s="256">
        <v>71.717171717171709</v>
      </c>
      <c r="F24" s="185">
        <v>59.733978234582828</v>
      </c>
      <c r="G24" s="186">
        <v>-11.983193482588881</v>
      </c>
      <c r="H24" s="258">
        <v>67.901234567901241</v>
      </c>
      <c r="I24" s="196">
        <v>55.259975816203145</v>
      </c>
      <c r="J24" s="251">
        <v>-12.641258751698096</v>
      </c>
    </row>
    <row r="25" spans="1:10" ht="24.75" customHeight="1" x14ac:dyDescent="0.2">
      <c r="A25" s="58" t="s">
        <v>18</v>
      </c>
      <c r="B25" s="261">
        <v>26486</v>
      </c>
      <c r="C25" s="262">
        <v>26042</v>
      </c>
      <c r="D25" s="263">
        <v>-1.6763573208487514</v>
      </c>
      <c r="E25" s="264">
        <v>75.353016688061615</v>
      </c>
      <c r="F25" s="265">
        <v>72.436832808540046</v>
      </c>
      <c r="G25" s="186">
        <v>-2.9161838795215687</v>
      </c>
      <c r="H25" s="266">
        <v>71.343351204409871</v>
      </c>
      <c r="I25" s="209">
        <v>68.904078027801248</v>
      </c>
      <c r="J25" s="267">
        <v>-2.4392731766086229</v>
      </c>
    </row>
    <row r="26" spans="1:10" ht="24.75" customHeight="1" x14ac:dyDescent="0.2">
      <c r="A26" s="59" t="s">
        <v>19</v>
      </c>
      <c r="B26" s="268">
        <v>478</v>
      </c>
      <c r="C26" s="269">
        <v>439</v>
      </c>
      <c r="D26" s="183">
        <v>-8.158995815899587</v>
      </c>
      <c r="E26" s="270">
        <v>99.581589958159</v>
      </c>
      <c r="F26" s="207">
        <v>98.405466970387252</v>
      </c>
      <c r="G26" s="186">
        <v>-1.1761229877717483</v>
      </c>
      <c r="H26" s="97">
        <v>99.163179916317986</v>
      </c>
      <c r="I26" s="196">
        <v>97.494305239179951</v>
      </c>
      <c r="J26" s="271">
        <v>-1.6688746771380352</v>
      </c>
    </row>
    <row r="27" spans="1:10" ht="24.75" customHeight="1" thickBot="1" x14ac:dyDescent="0.25">
      <c r="A27" s="176" t="s">
        <v>20</v>
      </c>
      <c r="B27" s="272">
        <v>26964</v>
      </c>
      <c r="C27" s="273">
        <v>26481</v>
      </c>
      <c r="D27" s="274">
        <v>-1.7912772585669785</v>
      </c>
      <c r="E27" s="275">
        <v>75.78252484794541</v>
      </c>
      <c r="F27" s="276">
        <v>72.867338846720287</v>
      </c>
      <c r="G27" s="277">
        <v>-2.9151860012251234</v>
      </c>
      <c r="H27" s="278">
        <v>71.83652277110221</v>
      </c>
      <c r="I27" s="279">
        <v>69.37804463577659</v>
      </c>
      <c r="J27" s="280">
        <v>-2.4584781353256204</v>
      </c>
    </row>
    <row r="28" spans="1:10" ht="24.75" customHeight="1" x14ac:dyDescent="0.2">
      <c r="A28" s="50" t="s">
        <v>21</v>
      </c>
      <c r="B28" s="281">
        <v>454</v>
      </c>
      <c r="C28" s="182">
        <v>416</v>
      </c>
      <c r="D28" s="282">
        <v>-8.3700440528634346</v>
      </c>
      <c r="E28" s="99"/>
      <c r="F28" s="100"/>
      <c r="G28" s="101"/>
      <c r="H28" s="99"/>
      <c r="I28" s="100"/>
      <c r="J28" s="102"/>
    </row>
    <row r="29" spans="1:10" ht="24.75" customHeight="1" thickBot="1" x14ac:dyDescent="0.25">
      <c r="A29" s="78" t="s">
        <v>66</v>
      </c>
      <c r="B29" s="283">
        <v>10332</v>
      </c>
      <c r="C29" s="231">
        <v>9953</v>
      </c>
      <c r="D29" s="284">
        <v>-3.6682152535811099</v>
      </c>
      <c r="E29" s="73"/>
      <c r="F29" s="68"/>
      <c r="G29" s="103"/>
      <c r="H29" s="73"/>
      <c r="I29" s="68"/>
      <c r="J29" s="74"/>
    </row>
    <row r="30" spans="1:10" ht="24.75" customHeight="1" thickTop="1" thickBot="1" x14ac:dyDescent="0.25">
      <c r="A30" s="60" t="s">
        <v>22</v>
      </c>
      <c r="B30" s="285">
        <v>501</v>
      </c>
      <c r="C30" s="286">
        <v>511</v>
      </c>
      <c r="D30" s="287">
        <v>1.996007984031948</v>
      </c>
      <c r="E30" s="75"/>
      <c r="F30" s="76"/>
      <c r="G30" s="104"/>
      <c r="H30" s="75"/>
      <c r="I30" s="76"/>
      <c r="J30" s="77"/>
    </row>
    <row r="31" spans="1:10" ht="18" customHeight="1" x14ac:dyDescent="0.2">
      <c r="A31" s="36"/>
      <c r="B31" s="37"/>
      <c r="C31" s="38"/>
      <c r="D31" s="39"/>
      <c r="E31" s="40"/>
      <c r="F31" s="40"/>
      <c r="G31" s="41"/>
    </row>
    <row r="32" spans="1:10" ht="15" customHeight="1" x14ac:dyDescent="0.2">
      <c r="A32" s="42"/>
      <c r="E32" s="43"/>
    </row>
    <row r="33" spans="1:7" ht="17.25" customHeight="1" x14ac:dyDescent="0.2">
      <c r="A33" s="42"/>
      <c r="E33" s="43"/>
    </row>
    <row r="34" spans="1:7" ht="17.25" customHeight="1" x14ac:dyDescent="0.2">
      <c r="A34" s="42"/>
      <c r="E34" s="44"/>
      <c r="G34" s="45"/>
    </row>
    <row r="35" spans="1:7" ht="17.25" customHeight="1" x14ac:dyDescent="0.2">
      <c r="A35" s="42"/>
      <c r="E35" s="46"/>
    </row>
    <row r="36" spans="1:7" ht="17.25" customHeight="1" x14ac:dyDescent="0.2">
      <c r="A36" s="42"/>
      <c r="E36" s="44"/>
    </row>
    <row r="37" spans="1:7" ht="17.25" customHeight="1" x14ac:dyDescent="0.2">
      <c r="A37" s="42"/>
      <c r="E37" s="44"/>
    </row>
    <row r="38" spans="1:7" ht="17.25" customHeight="1" x14ac:dyDescent="0.2">
      <c r="A38" s="42"/>
      <c r="E38" s="44"/>
    </row>
    <row r="39" spans="1:7" ht="17.25" customHeight="1" x14ac:dyDescent="0.2">
      <c r="A39" s="42"/>
      <c r="E39" s="44"/>
    </row>
    <row r="40" spans="1:7" ht="17.25" customHeight="1" x14ac:dyDescent="0.2">
      <c r="A40" s="352"/>
      <c r="B40" s="352"/>
      <c r="C40" s="352"/>
      <c r="D40" s="352"/>
      <c r="E40" s="352"/>
      <c r="F40" s="352"/>
    </row>
    <row r="41" spans="1:7" ht="7.5" customHeight="1" x14ac:dyDescent="0.2">
      <c r="A41" s="352"/>
      <c r="B41" s="352"/>
      <c r="C41" s="352"/>
      <c r="D41" s="352"/>
      <c r="E41" s="352"/>
      <c r="F41" s="352"/>
      <c r="G41" s="29"/>
    </row>
    <row r="42" spans="1:7" ht="21.75" customHeight="1" x14ac:dyDescent="0.2">
      <c r="A42" s="47"/>
      <c r="B42" s="29"/>
      <c r="C42" s="47"/>
      <c r="D42" s="29"/>
      <c r="E42" s="47"/>
      <c r="F42" s="29"/>
      <c r="G42" s="29"/>
    </row>
    <row r="43" spans="1:7" ht="21.95" customHeight="1" x14ac:dyDescent="0.2">
      <c r="A43" s="29"/>
      <c r="B43" s="29"/>
      <c r="C43" s="29"/>
      <c r="D43" s="29"/>
      <c r="E43" s="29"/>
      <c r="F43" s="29"/>
      <c r="G43" s="29"/>
    </row>
    <row r="44" spans="1:7" ht="21.95" customHeight="1" x14ac:dyDescent="0.2">
      <c r="A44" s="29"/>
      <c r="B44" s="29"/>
      <c r="C44" s="29"/>
      <c r="D44" s="29"/>
      <c r="E44" s="29"/>
      <c r="F44" s="29"/>
      <c r="G44" s="29"/>
    </row>
    <row r="45" spans="1:7" ht="21.95" customHeight="1" x14ac:dyDescent="0.2">
      <c r="A45" s="29"/>
      <c r="B45" s="29"/>
      <c r="C45" s="29"/>
      <c r="D45" s="29"/>
      <c r="E45" s="29"/>
      <c r="F45" s="29"/>
      <c r="G45" s="29"/>
    </row>
    <row r="46" spans="1:7" ht="21.95" customHeight="1" x14ac:dyDescent="0.2">
      <c r="A46" s="29"/>
      <c r="B46" s="29"/>
      <c r="C46" s="29"/>
      <c r="D46" s="29"/>
      <c r="E46" s="29"/>
      <c r="F46" s="29"/>
      <c r="G46" s="29"/>
    </row>
    <row r="47" spans="1:7" ht="21.95" customHeight="1" x14ac:dyDescent="0.2">
      <c r="A47" s="29"/>
      <c r="B47" s="29"/>
      <c r="C47" s="29"/>
      <c r="D47" s="29"/>
      <c r="E47" s="29"/>
      <c r="F47" s="29"/>
      <c r="G47" s="29"/>
    </row>
    <row r="48" spans="1:7" ht="21.95" customHeight="1" x14ac:dyDescent="0.2">
      <c r="A48" s="29"/>
      <c r="B48" s="29"/>
      <c r="C48" s="29"/>
      <c r="D48" s="29"/>
      <c r="E48" s="29"/>
      <c r="F48" s="29"/>
      <c r="G48" s="29"/>
    </row>
    <row r="49" spans="1:7" ht="21.95" customHeight="1" x14ac:dyDescent="0.2">
      <c r="A49" s="29"/>
      <c r="B49" s="29"/>
      <c r="C49" s="29"/>
      <c r="D49" s="29"/>
      <c r="E49" s="29"/>
      <c r="F49" s="29"/>
      <c r="G49" s="29"/>
    </row>
    <row r="50" spans="1:7" s="29" customFormat="1" ht="21.95" customHeight="1" x14ac:dyDescent="0.2"/>
    <row r="51" spans="1:7" s="29" customFormat="1" ht="21.95" customHeight="1" x14ac:dyDescent="0.2"/>
    <row r="52" spans="1:7" s="29" customFormat="1" ht="21.95" customHeight="1" x14ac:dyDescent="0.2"/>
    <row r="53" spans="1:7" s="29" customFormat="1" ht="19.5" customHeight="1" x14ac:dyDescent="0.2"/>
    <row r="54" spans="1:7" s="29" customFormat="1" x14ac:dyDescent="0.2"/>
    <row r="55" spans="1:7" s="29" customFormat="1" x14ac:dyDescent="0.2"/>
    <row r="56" spans="1:7" s="29" customFormat="1" x14ac:dyDescent="0.2"/>
    <row r="57" spans="1:7" s="29" customFormat="1" x14ac:dyDescent="0.2"/>
    <row r="58" spans="1:7" s="29" customFormat="1" ht="23.25" customHeight="1" x14ac:dyDescent="0.2"/>
    <row r="59" spans="1:7" s="29" customFormat="1" x14ac:dyDescent="0.2"/>
    <row r="60" spans="1:7" s="29" customFormat="1" x14ac:dyDescent="0.2"/>
    <row r="61" spans="1:7" s="29" customFormat="1" x14ac:dyDescent="0.2"/>
    <row r="62" spans="1:7" s="29" customFormat="1" x14ac:dyDescent="0.2"/>
    <row r="63" spans="1:7" s="29" customFormat="1" x14ac:dyDescent="0.2"/>
    <row r="64" spans="1:7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</sheetData>
  <mergeCells count="8">
    <mergeCell ref="H4:J4"/>
    <mergeCell ref="A40:F41"/>
    <mergeCell ref="A1:G1"/>
    <mergeCell ref="A2:G2"/>
    <mergeCell ref="A3:G3"/>
    <mergeCell ref="A4:A5"/>
    <mergeCell ref="B4:D4"/>
    <mergeCell ref="E4:G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sqref="A1:J1"/>
    </sheetView>
  </sheetViews>
  <sheetFormatPr defaultRowHeight="12.75" x14ac:dyDescent="0.2"/>
  <cols>
    <col min="1" max="1" width="16.28515625" customWidth="1"/>
    <col min="2" max="3" width="7" customWidth="1"/>
    <col min="4" max="4" width="7.7109375" customWidth="1"/>
    <col min="5" max="9" width="7" customWidth="1"/>
    <col min="10" max="10" width="8.28515625" customWidth="1"/>
    <col min="11" max="11" width="5.7109375" customWidth="1"/>
  </cols>
  <sheetData>
    <row r="1" spans="1:10" x14ac:dyDescent="0.2">
      <c r="A1" s="370" t="s">
        <v>111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3.5" thickBot="1" x14ac:dyDescent="0.25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2" customHeight="1" x14ac:dyDescent="0.2">
      <c r="A3" s="364" t="s">
        <v>73</v>
      </c>
      <c r="B3" s="373" t="s">
        <v>74</v>
      </c>
      <c r="C3" s="374"/>
      <c r="D3" s="374"/>
      <c r="E3" s="374"/>
      <c r="F3" s="374"/>
      <c r="G3" s="374"/>
      <c r="H3" s="374"/>
      <c r="I3" s="374"/>
      <c r="J3" s="375"/>
    </row>
    <row r="4" spans="1:10" ht="12" customHeight="1" x14ac:dyDescent="0.2">
      <c r="A4" s="371"/>
      <c r="B4" s="361" t="s">
        <v>75</v>
      </c>
      <c r="C4" s="362"/>
      <c r="D4" s="363"/>
      <c r="E4" s="361" t="s">
        <v>76</v>
      </c>
      <c r="F4" s="362"/>
      <c r="G4" s="363"/>
      <c r="H4" s="361" t="s">
        <v>77</v>
      </c>
      <c r="I4" s="362"/>
      <c r="J4" s="363"/>
    </row>
    <row r="5" spans="1:10" ht="12" customHeight="1" thickBot="1" x14ac:dyDescent="0.25">
      <c r="A5" s="372"/>
      <c r="B5" s="105" t="s">
        <v>106</v>
      </c>
      <c r="C5" s="106" t="s">
        <v>107</v>
      </c>
      <c r="D5" s="107" t="s">
        <v>78</v>
      </c>
      <c r="E5" s="105" t="s">
        <v>106</v>
      </c>
      <c r="F5" s="106" t="s">
        <v>107</v>
      </c>
      <c r="G5" s="107" t="s">
        <v>78</v>
      </c>
      <c r="H5" s="105" t="s">
        <v>106</v>
      </c>
      <c r="I5" s="106" t="s">
        <v>107</v>
      </c>
      <c r="J5" s="107" t="s">
        <v>78</v>
      </c>
    </row>
    <row r="6" spans="1:10" ht="12" customHeight="1" thickBot="1" x14ac:dyDescent="0.25">
      <c r="A6" s="108" t="s">
        <v>79</v>
      </c>
      <c r="B6" s="111">
        <v>3515</v>
      </c>
      <c r="C6" s="109">
        <v>3657</v>
      </c>
      <c r="D6" s="110">
        <v>4.039829302987215</v>
      </c>
      <c r="E6" s="111">
        <v>950</v>
      </c>
      <c r="F6" s="109">
        <v>1009</v>
      </c>
      <c r="G6" s="110">
        <v>6.2105263157894655</v>
      </c>
      <c r="H6" s="112">
        <v>22</v>
      </c>
      <c r="I6" s="114">
        <v>13</v>
      </c>
      <c r="J6" s="110">
        <v>-40.909090909090907</v>
      </c>
    </row>
    <row r="7" spans="1:10" ht="12" customHeight="1" x14ac:dyDescent="0.2">
      <c r="A7" s="115" t="s">
        <v>80</v>
      </c>
      <c r="B7" s="117">
        <v>1171</v>
      </c>
      <c r="C7" s="98">
        <v>1257</v>
      </c>
      <c r="D7" s="116">
        <v>7.3441502988898435</v>
      </c>
      <c r="E7" s="117">
        <v>428</v>
      </c>
      <c r="F7" s="98">
        <v>525</v>
      </c>
      <c r="G7" s="116">
        <v>22.663551401869157</v>
      </c>
      <c r="H7" s="118">
        <v>13</v>
      </c>
      <c r="I7" s="113">
        <v>7</v>
      </c>
      <c r="J7" s="116">
        <v>-46.153846153846153</v>
      </c>
    </row>
    <row r="8" spans="1:10" ht="12" customHeight="1" x14ac:dyDescent="0.2">
      <c r="A8" s="119" t="s">
        <v>81</v>
      </c>
      <c r="B8" s="120">
        <v>1426</v>
      </c>
      <c r="C8" s="70">
        <v>1531</v>
      </c>
      <c r="D8" s="67">
        <v>7.3632538569424923</v>
      </c>
      <c r="E8" s="120">
        <v>290</v>
      </c>
      <c r="F8" s="70">
        <v>318</v>
      </c>
      <c r="G8" s="67">
        <v>9.6551724137930961</v>
      </c>
      <c r="H8" s="121">
        <v>11</v>
      </c>
      <c r="I8" s="122">
        <v>5</v>
      </c>
      <c r="J8" s="67">
        <v>-54.545454545454547</v>
      </c>
    </row>
    <row r="9" spans="1:10" ht="12" customHeight="1" x14ac:dyDescent="0.2">
      <c r="A9" s="119" t="s">
        <v>82</v>
      </c>
      <c r="B9" s="120">
        <v>933</v>
      </c>
      <c r="C9" s="70">
        <v>918</v>
      </c>
      <c r="D9" s="67">
        <v>-1.6077170418006403</v>
      </c>
      <c r="E9" s="120">
        <v>244</v>
      </c>
      <c r="F9" s="70">
        <v>249</v>
      </c>
      <c r="G9" s="67">
        <v>2.0491803278688536</v>
      </c>
      <c r="H9" s="121">
        <v>5</v>
      </c>
      <c r="I9" s="122">
        <v>9</v>
      </c>
      <c r="J9" s="67">
        <v>80</v>
      </c>
    </row>
    <row r="10" spans="1:10" ht="12" customHeight="1" thickBot="1" x14ac:dyDescent="0.25">
      <c r="A10" s="123" t="s">
        <v>83</v>
      </c>
      <c r="B10" s="126">
        <v>625</v>
      </c>
      <c r="C10" s="124">
        <v>743</v>
      </c>
      <c r="D10" s="125">
        <v>18.88000000000001</v>
      </c>
      <c r="E10" s="126">
        <v>204</v>
      </c>
      <c r="F10" s="124">
        <v>250</v>
      </c>
      <c r="G10" s="125">
        <v>22.54901960784315</v>
      </c>
      <c r="H10" s="127">
        <v>8</v>
      </c>
      <c r="I10" s="128">
        <v>9</v>
      </c>
      <c r="J10" s="125">
        <v>12.5</v>
      </c>
    </row>
    <row r="11" spans="1:10" ht="12" customHeight="1" x14ac:dyDescent="0.2">
      <c r="A11" s="115" t="s">
        <v>84</v>
      </c>
      <c r="B11" s="117">
        <v>237</v>
      </c>
      <c r="C11" s="98">
        <v>267</v>
      </c>
      <c r="D11" s="116">
        <v>12.658227848101262</v>
      </c>
      <c r="E11" s="117">
        <v>108</v>
      </c>
      <c r="F11" s="98">
        <v>124</v>
      </c>
      <c r="G11" s="116">
        <v>14.81481481481481</v>
      </c>
      <c r="H11" s="118">
        <v>2</v>
      </c>
      <c r="I11" s="113">
        <v>1</v>
      </c>
      <c r="J11" s="116">
        <v>-50</v>
      </c>
    </row>
    <row r="12" spans="1:10" ht="12" customHeight="1" x14ac:dyDescent="0.2">
      <c r="A12" s="119" t="s">
        <v>85</v>
      </c>
      <c r="B12" s="120">
        <v>347</v>
      </c>
      <c r="C12" s="70">
        <v>421</v>
      </c>
      <c r="D12" s="67">
        <v>21.325648414985594</v>
      </c>
      <c r="E12" s="120">
        <v>119</v>
      </c>
      <c r="F12" s="70">
        <v>126</v>
      </c>
      <c r="G12" s="67">
        <v>5.8823529411764781</v>
      </c>
      <c r="H12" s="121">
        <v>3</v>
      </c>
      <c r="I12" s="122">
        <v>5</v>
      </c>
      <c r="J12" s="67">
        <v>66.666666666666686</v>
      </c>
    </row>
    <row r="13" spans="1:10" ht="12" customHeight="1" x14ac:dyDescent="0.2">
      <c r="A13" s="119" t="s">
        <v>86</v>
      </c>
      <c r="B13" s="120">
        <v>700</v>
      </c>
      <c r="C13" s="70">
        <v>720</v>
      </c>
      <c r="D13" s="67">
        <v>2.857142857142847</v>
      </c>
      <c r="E13" s="120">
        <v>175</v>
      </c>
      <c r="F13" s="70">
        <v>180</v>
      </c>
      <c r="G13" s="67">
        <v>2.857142857142847</v>
      </c>
      <c r="H13" s="121">
        <v>5</v>
      </c>
      <c r="I13" s="122">
        <v>4</v>
      </c>
      <c r="J13" s="288">
        <v>-20</v>
      </c>
    </row>
    <row r="14" spans="1:10" ht="12" customHeight="1" x14ac:dyDescent="0.2">
      <c r="A14" s="119" t="s">
        <v>87</v>
      </c>
      <c r="B14" s="120">
        <v>379</v>
      </c>
      <c r="C14" s="70">
        <v>398</v>
      </c>
      <c r="D14" s="67">
        <v>5.0131926121372032</v>
      </c>
      <c r="E14" s="120">
        <v>127</v>
      </c>
      <c r="F14" s="70">
        <v>113</v>
      </c>
      <c r="G14" s="67">
        <v>-11.023622047244103</v>
      </c>
      <c r="H14" s="121">
        <v>5</v>
      </c>
      <c r="I14" s="122">
        <v>6</v>
      </c>
      <c r="J14" s="67">
        <v>20</v>
      </c>
    </row>
    <row r="15" spans="1:10" ht="12" customHeight="1" x14ac:dyDescent="0.2">
      <c r="A15" s="119" t="s">
        <v>88</v>
      </c>
      <c r="B15" s="120">
        <v>517</v>
      </c>
      <c r="C15" s="70">
        <v>570</v>
      </c>
      <c r="D15" s="67">
        <v>10.251450676982586</v>
      </c>
      <c r="E15" s="120">
        <v>154</v>
      </c>
      <c r="F15" s="70">
        <v>162</v>
      </c>
      <c r="G15" s="67">
        <v>5.1948051948051983</v>
      </c>
      <c r="H15" s="121">
        <v>5</v>
      </c>
      <c r="I15" s="122">
        <v>8</v>
      </c>
      <c r="J15" s="67">
        <v>60</v>
      </c>
    </row>
    <row r="16" spans="1:10" ht="12" customHeight="1" thickBot="1" x14ac:dyDescent="0.25">
      <c r="A16" s="123" t="s">
        <v>89</v>
      </c>
      <c r="B16" s="126">
        <v>658</v>
      </c>
      <c r="C16" s="124">
        <v>804</v>
      </c>
      <c r="D16" s="125">
        <v>22.188449848024305</v>
      </c>
      <c r="E16" s="126">
        <v>181</v>
      </c>
      <c r="F16" s="124">
        <v>170</v>
      </c>
      <c r="G16" s="125">
        <v>-6.0773480662983417</v>
      </c>
      <c r="H16" s="127">
        <v>6</v>
      </c>
      <c r="I16" s="128">
        <v>2</v>
      </c>
      <c r="J16" s="125">
        <v>-66.666666666666671</v>
      </c>
    </row>
    <row r="17" spans="1:10" ht="12" customHeight="1" x14ac:dyDescent="0.2">
      <c r="A17" s="129" t="s">
        <v>90</v>
      </c>
      <c r="B17" s="131">
        <v>300</v>
      </c>
      <c r="C17" s="66">
        <v>333</v>
      </c>
      <c r="D17" s="130">
        <v>11.000000000000014</v>
      </c>
      <c r="E17" s="131">
        <v>106</v>
      </c>
      <c r="F17" s="66">
        <v>107</v>
      </c>
      <c r="G17" s="130">
        <v>0.94339622641510346</v>
      </c>
      <c r="H17" s="132">
        <v>2</v>
      </c>
      <c r="I17" s="133">
        <v>3</v>
      </c>
      <c r="J17" s="130">
        <v>50</v>
      </c>
    </row>
    <row r="18" spans="1:10" ht="12" customHeight="1" x14ac:dyDescent="0.2">
      <c r="A18" s="119" t="s">
        <v>91</v>
      </c>
      <c r="B18" s="120">
        <v>453</v>
      </c>
      <c r="C18" s="70">
        <v>452</v>
      </c>
      <c r="D18" s="67">
        <v>-0.22075055187637815</v>
      </c>
      <c r="E18" s="120">
        <v>138</v>
      </c>
      <c r="F18" s="70">
        <v>154</v>
      </c>
      <c r="G18" s="67">
        <v>11.594202898550733</v>
      </c>
      <c r="H18" s="121">
        <v>4</v>
      </c>
      <c r="I18" s="122">
        <v>3</v>
      </c>
      <c r="J18" s="67">
        <v>-25</v>
      </c>
    </row>
    <row r="19" spans="1:10" ht="12" customHeight="1" x14ac:dyDescent="0.2">
      <c r="A19" s="119" t="s">
        <v>92</v>
      </c>
      <c r="B19" s="120">
        <v>330</v>
      </c>
      <c r="C19" s="70">
        <v>426</v>
      </c>
      <c r="D19" s="67">
        <v>29.090909090909093</v>
      </c>
      <c r="E19" s="120">
        <v>92</v>
      </c>
      <c r="F19" s="70">
        <v>118</v>
      </c>
      <c r="G19" s="67">
        <v>28.260869565217376</v>
      </c>
      <c r="H19" s="121">
        <v>0</v>
      </c>
      <c r="I19" s="122">
        <v>3</v>
      </c>
      <c r="J19" s="67" t="s">
        <v>72</v>
      </c>
    </row>
    <row r="20" spans="1:10" ht="12" customHeight="1" x14ac:dyDescent="0.2">
      <c r="A20" s="119" t="s">
        <v>93</v>
      </c>
      <c r="B20" s="120">
        <v>302</v>
      </c>
      <c r="C20" s="70">
        <v>335</v>
      </c>
      <c r="D20" s="67">
        <v>10.927152317880797</v>
      </c>
      <c r="E20" s="120">
        <v>82</v>
      </c>
      <c r="F20" s="70">
        <v>100</v>
      </c>
      <c r="G20" s="67">
        <v>21.951219512195124</v>
      </c>
      <c r="H20" s="121">
        <v>3</v>
      </c>
      <c r="I20" s="122">
        <v>1</v>
      </c>
      <c r="J20" s="67">
        <v>-66.666666666666671</v>
      </c>
    </row>
    <row r="21" spans="1:10" ht="12" customHeight="1" x14ac:dyDescent="0.2">
      <c r="A21" s="119" t="s">
        <v>94</v>
      </c>
      <c r="B21" s="120">
        <v>349</v>
      </c>
      <c r="C21" s="70">
        <v>395</v>
      </c>
      <c r="D21" s="67">
        <v>13.180515759312314</v>
      </c>
      <c r="E21" s="120">
        <v>46</v>
      </c>
      <c r="F21" s="70">
        <v>99</v>
      </c>
      <c r="G21" s="67">
        <v>115.21739130434781</v>
      </c>
      <c r="H21" s="121">
        <v>8</v>
      </c>
      <c r="I21" s="122">
        <v>7</v>
      </c>
      <c r="J21" s="67">
        <v>-12.5</v>
      </c>
    </row>
    <row r="22" spans="1:10" ht="12" customHeight="1" x14ac:dyDescent="0.2">
      <c r="A22" s="119" t="s">
        <v>95</v>
      </c>
      <c r="B22" s="120">
        <v>212</v>
      </c>
      <c r="C22" s="70">
        <v>257</v>
      </c>
      <c r="D22" s="67">
        <v>21.226415094339629</v>
      </c>
      <c r="E22" s="120">
        <v>74</v>
      </c>
      <c r="F22" s="70">
        <v>91</v>
      </c>
      <c r="G22" s="67">
        <v>22.972972972972983</v>
      </c>
      <c r="H22" s="121">
        <v>4</v>
      </c>
      <c r="I22" s="122">
        <v>2</v>
      </c>
      <c r="J22" s="67">
        <v>-50</v>
      </c>
    </row>
    <row r="23" spans="1:10" ht="12" customHeight="1" x14ac:dyDescent="0.2">
      <c r="A23" s="119" t="s">
        <v>96</v>
      </c>
      <c r="B23" s="120">
        <v>238</v>
      </c>
      <c r="C23" s="70">
        <v>257</v>
      </c>
      <c r="D23" s="67">
        <v>7.9831932773109173</v>
      </c>
      <c r="E23" s="120">
        <v>44</v>
      </c>
      <c r="F23" s="70">
        <v>66</v>
      </c>
      <c r="G23" s="67">
        <v>50</v>
      </c>
      <c r="H23" s="121">
        <v>2</v>
      </c>
      <c r="I23" s="122">
        <v>1</v>
      </c>
      <c r="J23" s="67">
        <v>-50</v>
      </c>
    </row>
    <row r="24" spans="1:10" ht="12" customHeight="1" x14ac:dyDescent="0.2">
      <c r="A24" s="119" t="s">
        <v>97</v>
      </c>
      <c r="B24" s="120">
        <v>615</v>
      </c>
      <c r="C24" s="70">
        <v>640</v>
      </c>
      <c r="D24" s="67">
        <v>4.065040650406516</v>
      </c>
      <c r="E24" s="120">
        <v>136</v>
      </c>
      <c r="F24" s="70">
        <v>147</v>
      </c>
      <c r="G24" s="67">
        <v>8.0882352941176379</v>
      </c>
      <c r="H24" s="121">
        <v>6</v>
      </c>
      <c r="I24" s="122">
        <v>3</v>
      </c>
      <c r="J24" s="67">
        <v>-50</v>
      </c>
    </row>
    <row r="25" spans="1:10" ht="12" customHeight="1" thickBot="1" x14ac:dyDescent="0.25">
      <c r="A25" s="134" t="s">
        <v>98</v>
      </c>
      <c r="B25" s="126">
        <v>278</v>
      </c>
      <c r="C25" s="124">
        <v>302</v>
      </c>
      <c r="D25" s="125">
        <v>8.6330935251798451</v>
      </c>
      <c r="E25" s="135">
        <v>84</v>
      </c>
      <c r="F25" s="69">
        <v>81</v>
      </c>
      <c r="G25" s="136">
        <v>-3.5714285714285694</v>
      </c>
      <c r="H25" s="137">
        <v>3</v>
      </c>
      <c r="I25" s="138">
        <v>3</v>
      </c>
      <c r="J25" s="136">
        <v>0</v>
      </c>
    </row>
    <row r="26" spans="1:10" ht="12" customHeight="1" thickBot="1" x14ac:dyDescent="0.25">
      <c r="A26" s="139" t="s">
        <v>39</v>
      </c>
      <c r="B26" s="140">
        <v>13585</v>
      </c>
      <c r="C26" s="109">
        <v>14683</v>
      </c>
      <c r="D26" s="141">
        <v>8.0824438719175618</v>
      </c>
      <c r="E26" s="142">
        <v>3782</v>
      </c>
      <c r="F26" s="109">
        <v>4189</v>
      </c>
      <c r="G26" s="141">
        <v>10.761501850872548</v>
      </c>
      <c r="H26" s="109">
        <v>117</v>
      </c>
      <c r="I26" s="109">
        <v>95</v>
      </c>
      <c r="J26" s="141">
        <v>-18.803418803418808</v>
      </c>
    </row>
    <row r="27" spans="1:10" x14ac:dyDescent="0.2">
      <c r="A27" s="143"/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10" x14ac:dyDescent="0.2">
      <c r="A28" s="143"/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0" x14ac:dyDescent="0.2">
      <c r="A29" s="360" t="s">
        <v>112</v>
      </c>
      <c r="B29" s="360"/>
      <c r="C29" s="360"/>
      <c r="D29" s="360"/>
      <c r="E29" s="360"/>
      <c r="F29" s="360"/>
      <c r="G29" s="360"/>
      <c r="H29" s="360"/>
      <c r="I29" s="360"/>
      <c r="J29" s="360"/>
    </row>
    <row r="30" spans="1:10" ht="13.5" thickBot="1" x14ac:dyDescent="0.25">
      <c r="A30" s="143"/>
      <c r="B30" s="143"/>
      <c r="C30" s="143"/>
      <c r="D30" s="143"/>
      <c r="E30" s="143"/>
      <c r="F30" s="143"/>
      <c r="G30" s="143"/>
      <c r="H30" s="143"/>
      <c r="I30" s="143"/>
      <c r="J30" s="143" t="s">
        <v>72</v>
      </c>
    </row>
    <row r="31" spans="1:10" ht="12" customHeight="1" x14ac:dyDescent="0.2">
      <c r="A31" s="364" t="s">
        <v>99</v>
      </c>
      <c r="B31" s="367" t="s">
        <v>100</v>
      </c>
      <c r="C31" s="368"/>
      <c r="D31" s="368"/>
      <c r="E31" s="368"/>
      <c r="F31" s="368"/>
      <c r="G31" s="368"/>
      <c r="H31" s="368"/>
      <c r="I31" s="368"/>
      <c r="J31" s="369"/>
    </row>
    <row r="32" spans="1:10" ht="12" customHeight="1" x14ac:dyDescent="0.2">
      <c r="A32" s="365"/>
      <c r="B32" s="361" t="s">
        <v>101</v>
      </c>
      <c r="C32" s="362"/>
      <c r="D32" s="363"/>
      <c r="E32" s="361" t="s">
        <v>102</v>
      </c>
      <c r="F32" s="362"/>
      <c r="G32" s="363"/>
      <c r="H32" s="361" t="s">
        <v>103</v>
      </c>
      <c r="I32" s="362"/>
      <c r="J32" s="363"/>
    </row>
    <row r="33" spans="1:10" ht="12" customHeight="1" thickBot="1" x14ac:dyDescent="0.25">
      <c r="A33" s="366"/>
      <c r="B33" s="105" t="s">
        <v>106</v>
      </c>
      <c r="C33" s="106" t="s">
        <v>107</v>
      </c>
      <c r="D33" s="107" t="s">
        <v>78</v>
      </c>
      <c r="E33" s="105" t="s">
        <v>106</v>
      </c>
      <c r="F33" s="106" t="s">
        <v>107</v>
      </c>
      <c r="G33" s="107" t="s">
        <v>78</v>
      </c>
      <c r="H33" s="105" t="s">
        <v>106</v>
      </c>
      <c r="I33" s="106" t="s">
        <v>107</v>
      </c>
      <c r="J33" s="107" t="s">
        <v>78</v>
      </c>
    </row>
    <row r="34" spans="1:10" ht="12" customHeight="1" thickBot="1" x14ac:dyDescent="0.25">
      <c r="A34" s="108" t="s">
        <v>79</v>
      </c>
      <c r="B34" s="147">
        <v>23</v>
      </c>
      <c r="C34" s="114">
        <v>16</v>
      </c>
      <c r="D34" s="144">
        <v>-30.434782608695656</v>
      </c>
      <c r="E34" s="148">
        <v>203</v>
      </c>
      <c r="F34" s="145">
        <v>198</v>
      </c>
      <c r="G34" s="144">
        <v>-2.4630541871921139</v>
      </c>
      <c r="H34" s="149">
        <v>1034</v>
      </c>
      <c r="I34" s="23">
        <v>1091</v>
      </c>
      <c r="J34" s="144">
        <v>5.5125725338491378</v>
      </c>
    </row>
    <row r="35" spans="1:10" ht="12" customHeight="1" x14ac:dyDescent="0.2">
      <c r="A35" s="115" t="s">
        <v>80</v>
      </c>
      <c r="B35" s="152">
        <v>15</v>
      </c>
      <c r="C35" s="113">
        <v>8</v>
      </c>
      <c r="D35" s="150">
        <v>-46.666666666666664</v>
      </c>
      <c r="E35" s="153">
        <v>111</v>
      </c>
      <c r="F35" s="151">
        <v>142</v>
      </c>
      <c r="G35" s="150">
        <v>27.927927927927925</v>
      </c>
      <c r="H35" s="154">
        <v>458</v>
      </c>
      <c r="I35" s="146">
        <v>522</v>
      </c>
      <c r="J35" s="150">
        <v>13.973799126637559</v>
      </c>
    </row>
    <row r="36" spans="1:10" ht="12" customHeight="1" x14ac:dyDescent="0.2">
      <c r="A36" s="119" t="s">
        <v>81</v>
      </c>
      <c r="B36" s="157">
        <v>12</v>
      </c>
      <c r="C36" s="122">
        <v>5</v>
      </c>
      <c r="D36" s="5">
        <v>-58.333333333333329</v>
      </c>
      <c r="E36" s="158">
        <v>78</v>
      </c>
      <c r="F36" s="155">
        <v>101</v>
      </c>
      <c r="G36" s="5">
        <v>29.487179487179503</v>
      </c>
      <c r="H36" s="159">
        <v>278</v>
      </c>
      <c r="I36" s="156">
        <v>286</v>
      </c>
      <c r="J36" s="5">
        <v>2.8776978417266292</v>
      </c>
    </row>
    <row r="37" spans="1:10" ht="12" customHeight="1" x14ac:dyDescent="0.2">
      <c r="A37" s="119" t="s">
        <v>82</v>
      </c>
      <c r="B37" s="157">
        <v>5</v>
      </c>
      <c r="C37" s="122">
        <v>10</v>
      </c>
      <c r="D37" s="5">
        <v>100</v>
      </c>
      <c r="E37" s="158">
        <v>36</v>
      </c>
      <c r="F37" s="155">
        <v>70</v>
      </c>
      <c r="G37" s="5">
        <v>94.444444444444429</v>
      </c>
      <c r="H37" s="159">
        <v>296</v>
      </c>
      <c r="I37" s="156">
        <v>298</v>
      </c>
      <c r="J37" s="5">
        <v>0.67567567567567721</v>
      </c>
    </row>
    <row r="38" spans="1:10" ht="12" customHeight="1" thickBot="1" x14ac:dyDescent="0.25">
      <c r="A38" s="123" t="s">
        <v>83</v>
      </c>
      <c r="B38" s="162">
        <v>11</v>
      </c>
      <c r="C38" s="128">
        <v>10</v>
      </c>
      <c r="D38" s="160">
        <v>-9.0909090909090935</v>
      </c>
      <c r="E38" s="163">
        <v>48</v>
      </c>
      <c r="F38" s="164">
        <v>51</v>
      </c>
      <c r="G38" s="160">
        <v>6.25</v>
      </c>
      <c r="H38" s="165">
        <v>191</v>
      </c>
      <c r="I38" s="161">
        <v>270</v>
      </c>
      <c r="J38" s="160">
        <v>41.361256544502623</v>
      </c>
    </row>
    <row r="39" spans="1:10" ht="12" customHeight="1" x14ac:dyDescent="0.2">
      <c r="A39" s="115" t="s">
        <v>84</v>
      </c>
      <c r="B39" s="152">
        <v>2</v>
      </c>
      <c r="C39" s="113">
        <v>3</v>
      </c>
      <c r="D39" s="150">
        <v>50</v>
      </c>
      <c r="E39" s="153">
        <v>38</v>
      </c>
      <c r="F39" s="151">
        <v>43</v>
      </c>
      <c r="G39" s="150">
        <v>13.157894736842096</v>
      </c>
      <c r="H39" s="153">
        <v>89</v>
      </c>
      <c r="I39" s="151">
        <v>111</v>
      </c>
      <c r="J39" s="150">
        <v>24.719101123595493</v>
      </c>
    </row>
    <row r="40" spans="1:10" ht="12" customHeight="1" x14ac:dyDescent="0.2">
      <c r="A40" s="119" t="s">
        <v>85</v>
      </c>
      <c r="B40" s="157">
        <v>3</v>
      </c>
      <c r="C40" s="122">
        <v>5</v>
      </c>
      <c r="D40" s="5">
        <v>66.666666666666686</v>
      </c>
      <c r="E40" s="158">
        <v>33</v>
      </c>
      <c r="F40" s="155">
        <v>39</v>
      </c>
      <c r="G40" s="5">
        <v>18.181818181818187</v>
      </c>
      <c r="H40" s="158">
        <v>139</v>
      </c>
      <c r="I40" s="155">
        <v>129</v>
      </c>
      <c r="J40" s="5">
        <v>-7.1942446043165518</v>
      </c>
    </row>
    <row r="41" spans="1:10" ht="12" customHeight="1" x14ac:dyDescent="0.2">
      <c r="A41" s="119" t="s">
        <v>86</v>
      </c>
      <c r="B41" s="157">
        <v>5</v>
      </c>
      <c r="C41" s="122">
        <v>5</v>
      </c>
      <c r="D41" s="5">
        <v>0</v>
      </c>
      <c r="E41" s="158">
        <v>46</v>
      </c>
      <c r="F41" s="155">
        <v>44</v>
      </c>
      <c r="G41" s="5">
        <v>-4.3478260869565162</v>
      </c>
      <c r="H41" s="158">
        <v>189</v>
      </c>
      <c r="I41" s="155">
        <v>221</v>
      </c>
      <c r="J41" s="5">
        <v>16.931216931216937</v>
      </c>
    </row>
    <row r="42" spans="1:10" ht="12" customHeight="1" x14ac:dyDescent="0.2">
      <c r="A42" s="119" t="s">
        <v>87</v>
      </c>
      <c r="B42" s="157">
        <v>6</v>
      </c>
      <c r="C42" s="122">
        <v>8</v>
      </c>
      <c r="D42" s="5">
        <v>33.333333333333314</v>
      </c>
      <c r="E42" s="158">
        <v>58</v>
      </c>
      <c r="F42" s="155">
        <v>39</v>
      </c>
      <c r="G42" s="5">
        <v>-32.758620689655174</v>
      </c>
      <c r="H42" s="158">
        <v>111</v>
      </c>
      <c r="I42" s="155">
        <v>110</v>
      </c>
      <c r="J42" s="5">
        <v>-0.90090090090090769</v>
      </c>
    </row>
    <row r="43" spans="1:10" ht="12" customHeight="1" x14ac:dyDescent="0.2">
      <c r="A43" s="119" t="s">
        <v>88</v>
      </c>
      <c r="B43" s="157">
        <v>5</v>
      </c>
      <c r="C43" s="122">
        <v>8</v>
      </c>
      <c r="D43" s="5">
        <v>60</v>
      </c>
      <c r="E43" s="158">
        <v>47</v>
      </c>
      <c r="F43" s="155">
        <v>37</v>
      </c>
      <c r="G43" s="5">
        <v>-21.276595744680847</v>
      </c>
      <c r="H43" s="158">
        <v>187</v>
      </c>
      <c r="I43" s="155">
        <v>190</v>
      </c>
      <c r="J43" s="5">
        <v>1.6042780748663148</v>
      </c>
    </row>
    <row r="44" spans="1:10" ht="12" customHeight="1" thickBot="1" x14ac:dyDescent="0.25">
      <c r="A44" s="123" t="s">
        <v>89</v>
      </c>
      <c r="B44" s="162">
        <v>7</v>
      </c>
      <c r="C44" s="128">
        <v>2</v>
      </c>
      <c r="D44" s="160">
        <v>-71.428571428571431</v>
      </c>
      <c r="E44" s="163">
        <v>75</v>
      </c>
      <c r="F44" s="164">
        <v>67</v>
      </c>
      <c r="G44" s="160">
        <v>-10.666666666666671</v>
      </c>
      <c r="H44" s="163">
        <v>168</v>
      </c>
      <c r="I44" s="164">
        <v>161</v>
      </c>
      <c r="J44" s="160">
        <v>-4.1666666666666572</v>
      </c>
    </row>
    <row r="45" spans="1:10" ht="12" customHeight="1" x14ac:dyDescent="0.2">
      <c r="A45" s="129" t="s">
        <v>90</v>
      </c>
      <c r="B45" s="168">
        <v>2</v>
      </c>
      <c r="C45" s="133">
        <v>3</v>
      </c>
      <c r="D45" s="166">
        <v>50</v>
      </c>
      <c r="E45" s="169">
        <v>31</v>
      </c>
      <c r="F45" s="167">
        <v>33</v>
      </c>
      <c r="G45" s="166">
        <v>6.4516129032257936</v>
      </c>
      <c r="H45" s="169">
        <v>109</v>
      </c>
      <c r="I45" s="167">
        <v>120</v>
      </c>
      <c r="J45" s="166">
        <v>10.091743119266056</v>
      </c>
    </row>
    <row r="46" spans="1:10" ht="12" customHeight="1" x14ac:dyDescent="0.2">
      <c r="A46" s="119" t="s">
        <v>91</v>
      </c>
      <c r="B46" s="157">
        <v>7</v>
      </c>
      <c r="C46" s="122">
        <v>3</v>
      </c>
      <c r="D46" s="5">
        <v>-57.142857142857146</v>
      </c>
      <c r="E46" s="158">
        <v>52</v>
      </c>
      <c r="F46" s="155">
        <v>34</v>
      </c>
      <c r="G46" s="5">
        <v>-34.615384615384613</v>
      </c>
      <c r="H46" s="158">
        <v>153</v>
      </c>
      <c r="I46" s="155">
        <v>167</v>
      </c>
      <c r="J46" s="5">
        <v>9.1503267973856168</v>
      </c>
    </row>
    <row r="47" spans="1:10" ht="12" customHeight="1" x14ac:dyDescent="0.2">
      <c r="A47" s="119" t="s">
        <v>92</v>
      </c>
      <c r="B47" s="157">
        <v>0</v>
      </c>
      <c r="C47" s="122">
        <v>3</v>
      </c>
      <c r="D47" s="5" t="s">
        <v>72</v>
      </c>
      <c r="E47" s="158">
        <v>18</v>
      </c>
      <c r="F47" s="155">
        <v>37</v>
      </c>
      <c r="G47" s="5">
        <v>105.55555555555554</v>
      </c>
      <c r="H47" s="158">
        <v>93</v>
      </c>
      <c r="I47" s="155">
        <v>134</v>
      </c>
      <c r="J47" s="5">
        <v>44.086021505376351</v>
      </c>
    </row>
    <row r="48" spans="1:10" ht="12" customHeight="1" x14ac:dyDescent="0.2">
      <c r="A48" s="119" t="s">
        <v>93</v>
      </c>
      <c r="B48" s="157">
        <v>3</v>
      </c>
      <c r="C48" s="122">
        <v>1</v>
      </c>
      <c r="D48" s="5">
        <v>-66.666666666666671</v>
      </c>
      <c r="E48" s="158">
        <v>25</v>
      </c>
      <c r="F48" s="155">
        <v>35</v>
      </c>
      <c r="G48" s="5">
        <v>40</v>
      </c>
      <c r="H48" s="158">
        <v>92</v>
      </c>
      <c r="I48" s="155">
        <v>103</v>
      </c>
      <c r="J48" s="5">
        <v>11.956521739130437</v>
      </c>
    </row>
    <row r="49" spans="1:10" ht="12" customHeight="1" x14ac:dyDescent="0.2">
      <c r="A49" s="119" t="s">
        <v>94</v>
      </c>
      <c r="B49" s="157">
        <v>9</v>
      </c>
      <c r="C49" s="122">
        <v>7</v>
      </c>
      <c r="D49" s="5">
        <v>-22.222222222222214</v>
      </c>
      <c r="E49" s="158">
        <v>15</v>
      </c>
      <c r="F49" s="155">
        <v>28</v>
      </c>
      <c r="G49" s="5">
        <v>86.666666666666657</v>
      </c>
      <c r="H49" s="158">
        <v>56</v>
      </c>
      <c r="I49" s="155">
        <v>101</v>
      </c>
      <c r="J49" s="5">
        <v>80.357142857142861</v>
      </c>
    </row>
    <row r="50" spans="1:10" ht="12" customHeight="1" x14ac:dyDescent="0.2">
      <c r="A50" s="119" t="s">
        <v>95</v>
      </c>
      <c r="B50" s="157">
        <v>4</v>
      </c>
      <c r="C50" s="122">
        <v>2</v>
      </c>
      <c r="D50" s="5">
        <v>-50</v>
      </c>
      <c r="E50" s="158">
        <v>21</v>
      </c>
      <c r="F50" s="155">
        <v>25</v>
      </c>
      <c r="G50" s="5">
        <v>19.047619047619051</v>
      </c>
      <c r="H50" s="158">
        <v>70</v>
      </c>
      <c r="I50" s="155">
        <v>103</v>
      </c>
      <c r="J50" s="5">
        <v>47.142857142857167</v>
      </c>
    </row>
    <row r="51" spans="1:10" ht="12" customHeight="1" x14ac:dyDescent="0.2">
      <c r="A51" s="119" t="s">
        <v>96</v>
      </c>
      <c r="B51" s="157">
        <v>2</v>
      </c>
      <c r="C51" s="122">
        <v>1</v>
      </c>
      <c r="D51" s="5">
        <v>-50</v>
      </c>
      <c r="E51" s="158">
        <v>11</v>
      </c>
      <c r="F51" s="155">
        <v>23</v>
      </c>
      <c r="G51" s="5">
        <v>109.09090909090909</v>
      </c>
      <c r="H51" s="158">
        <v>49</v>
      </c>
      <c r="I51" s="155">
        <v>58</v>
      </c>
      <c r="J51" s="5">
        <v>18.367346938775512</v>
      </c>
    </row>
    <row r="52" spans="1:10" ht="12" customHeight="1" x14ac:dyDescent="0.2">
      <c r="A52" s="119" t="s">
        <v>97</v>
      </c>
      <c r="B52" s="157">
        <v>6</v>
      </c>
      <c r="C52" s="122">
        <v>3</v>
      </c>
      <c r="D52" s="5">
        <v>-50</v>
      </c>
      <c r="E52" s="158">
        <v>21</v>
      </c>
      <c r="F52" s="155">
        <v>29</v>
      </c>
      <c r="G52" s="5">
        <v>38.095238095238102</v>
      </c>
      <c r="H52" s="158">
        <v>163</v>
      </c>
      <c r="I52" s="155">
        <v>157</v>
      </c>
      <c r="J52" s="5">
        <v>-3.6809815950920211</v>
      </c>
    </row>
    <row r="53" spans="1:10" ht="12" customHeight="1" thickBot="1" x14ac:dyDescent="0.25">
      <c r="A53" s="134" t="s">
        <v>98</v>
      </c>
      <c r="B53" s="171">
        <v>3</v>
      </c>
      <c r="C53" s="138">
        <v>3</v>
      </c>
      <c r="D53" s="6">
        <v>0</v>
      </c>
      <c r="E53" s="172">
        <v>27</v>
      </c>
      <c r="F53" s="170">
        <v>27</v>
      </c>
      <c r="G53" s="6">
        <v>0</v>
      </c>
      <c r="H53" s="172">
        <v>83</v>
      </c>
      <c r="I53" s="170">
        <v>90</v>
      </c>
      <c r="J53" s="6">
        <v>8.4337349397590344</v>
      </c>
    </row>
    <row r="54" spans="1:10" ht="12" customHeight="1" thickBot="1" x14ac:dyDescent="0.25">
      <c r="A54" s="139" t="s">
        <v>39</v>
      </c>
      <c r="B54" s="289">
        <v>130</v>
      </c>
      <c r="C54" s="290">
        <v>106</v>
      </c>
      <c r="D54" s="141">
        <v>-18.461538461538467</v>
      </c>
      <c r="E54" s="173">
        <v>994</v>
      </c>
      <c r="F54" s="109">
        <v>1102</v>
      </c>
      <c r="G54" s="141">
        <v>10.865191146881287</v>
      </c>
      <c r="H54" s="173">
        <v>4008</v>
      </c>
      <c r="I54" s="109">
        <v>4422</v>
      </c>
      <c r="J54" s="141">
        <v>10.329341317365277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H32:J32"/>
    <mergeCell ref="A31:A33"/>
    <mergeCell ref="B31:J31"/>
    <mergeCell ref="B32:D32"/>
    <mergeCell ref="E32:G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>
      <selection sqref="A1:J1"/>
    </sheetView>
  </sheetViews>
  <sheetFormatPr defaultRowHeight="12.75" x14ac:dyDescent="0.2"/>
  <cols>
    <col min="1" max="1" width="15.5703125" customWidth="1"/>
    <col min="2" max="10" width="8.5703125" customWidth="1"/>
    <col min="11" max="51" width="3.28515625" customWidth="1"/>
  </cols>
  <sheetData>
    <row r="1" spans="1:10" x14ac:dyDescent="0.2">
      <c r="A1" s="370" t="s">
        <v>113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3.5" thickBot="1" x14ac:dyDescent="0.25">
      <c r="F2" s="329"/>
    </row>
    <row r="3" spans="1:10" x14ac:dyDescent="0.2">
      <c r="A3" s="376" t="s">
        <v>104</v>
      </c>
      <c r="B3" s="378" t="s">
        <v>101</v>
      </c>
      <c r="C3" s="379"/>
      <c r="D3" s="380"/>
      <c r="E3" s="378" t="s">
        <v>102</v>
      </c>
      <c r="F3" s="379"/>
      <c r="G3" s="380"/>
      <c r="H3" s="378" t="s">
        <v>103</v>
      </c>
      <c r="I3" s="379"/>
      <c r="J3" s="380"/>
    </row>
    <row r="4" spans="1:10" ht="13.5" thickBot="1" x14ac:dyDescent="0.25">
      <c r="A4" s="377"/>
      <c r="B4" s="291" t="s">
        <v>106</v>
      </c>
      <c r="C4" s="292" t="s">
        <v>107</v>
      </c>
      <c r="D4" s="294" t="s">
        <v>78</v>
      </c>
      <c r="E4" s="291" t="s">
        <v>106</v>
      </c>
      <c r="F4" s="292" t="s">
        <v>107</v>
      </c>
      <c r="G4" s="293" t="s">
        <v>78</v>
      </c>
      <c r="H4" s="291" t="s">
        <v>106</v>
      </c>
      <c r="I4" s="292" t="s">
        <v>107</v>
      </c>
      <c r="J4" s="293" t="s">
        <v>78</v>
      </c>
    </row>
    <row r="5" spans="1:10" x14ac:dyDescent="0.2">
      <c r="A5" s="338" t="s">
        <v>117</v>
      </c>
      <c r="B5" s="295">
        <v>0</v>
      </c>
      <c r="C5" s="296">
        <v>0</v>
      </c>
      <c r="D5" s="297" t="s">
        <v>118</v>
      </c>
      <c r="E5" s="298">
        <v>0</v>
      </c>
      <c r="F5" s="296">
        <v>1</v>
      </c>
      <c r="G5" s="299" t="s">
        <v>118</v>
      </c>
      <c r="H5" s="298">
        <v>0</v>
      </c>
      <c r="I5" s="300">
        <v>2</v>
      </c>
      <c r="J5" s="301" t="s">
        <v>118</v>
      </c>
    </row>
    <row r="6" spans="1:10" x14ac:dyDescent="0.2">
      <c r="A6" s="302" t="s">
        <v>119</v>
      </c>
      <c r="B6" s="303">
        <v>0</v>
      </c>
      <c r="C6" s="304">
        <v>3</v>
      </c>
      <c r="D6" s="166" t="s">
        <v>118</v>
      </c>
      <c r="E6" s="305">
        <v>5</v>
      </c>
      <c r="F6" s="306">
        <v>11</v>
      </c>
      <c r="G6" s="166">
        <v>120.00000000000003</v>
      </c>
      <c r="H6" s="307">
        <v>12</v>
      </c>
      <c r="I6" s="306">
        <v>23</v>
      </c>
      <c r="J6" s="166">
        <v>91.666666666666686</v>
      </c>
    </row>
    <row r="7" spans="1:10" x14ac:dyDescent="0.2">
      <c r="A7" s="302" t="s">
        <v>120</v>
      </c>
      <c r="B7" s="303">
        <v>2</v>
      </c>
      <c r="C7" s="304">
        <v>4</v>
      </c>
      <c r="D7" s="166">
        <v>100</v>
      </c>
      <c r="E7" s="303">
        <v>8</v>
      </c>
      <c r="F7" s="304">
        <v>20</v>
      </c>
      <c r="G7" s="166">
        <v>150</v>
      </c>
      <c r="H7" s="303">
        <v>43</v>
      </c>
      <c r="I7" s="304">
        <v>55</v>
      </c>
      <c r="J7" s="166">
        <v>27.906976744186053</v>
      </c>
    </row>
    <row r="8" spans="1:10" x14ac:dyDescent="0.2">
      <c r="A8" s="302" t="s">
        <v>121</v>
      </c>
      <c r="B8" s="304">
        <v>0</v>
      </c>
      <c r="C8" s="304">
        <v>0</v>
      </c>
      <c r="D8" s="166" t="s">
        <v>118</v>
      </c>
      <c r="E8" s="310">
        <v>0</v>
      </c>
      <c r="F8" s="306">
        <v>0</v>
      </c>
      <c r="G8" s="5" t="s">
        <v>118</v>
      </c>
      <c r="H8" s="311">
        <v>0</v>
      </c>
      <c r="I8" s="306">
        <v>1</v>
      </c>
      <c r="J8" s="166" t="s">
        <v>118</v>
      </c>
    </row>
    <row r="9" spans="1:10" x14ac:dyDescent="0.2">
      <c r="A9" s="302" t="s">
        <v>122</v>
      </c>
      <c r="B9" s="312">
        <v>0</v>
      </c>
      <c r="C9" s="313">
        <v>0</v>
      </c>
      <c r="D9" s="166" t="s">
        <v>118</v>
      </c>
      <c r="E9" s="314">
        <v>0</v>
      </c>
      <c r="F9" s="309">
        <v>3</v>
      </c>
      <c r="G9" s="166" t="s">
        <v>118</v>
      </c>
      <c r="H9" s="315">
        <v>1</v>
      </c>
      <c r="I9" s="309">
        <v>2</v>
      </c>
      <c r="J9" s="166">
        <v>100</v>
      </c>
    </row>
    <row r="10" spans="1:10" x14ac:dyDescent="0.2">
      <c r="A10" s="308" t="s">
        <v>123</v>
      </c>
      <c r="B10" s="303">
        <v>0</v>
      </c>
      <c r="C10" s="304">
        <v>0</v>
      </c>
      <c r="D10" s="166" t="s">
        <v>118</v>
      </c>
      <c r="E10" s="305">
        <v>0</v>
      </c>
      <c r="F10" s="306">
        <v>1</v>
      </c>
      <c r="G10" s="166" t="s">
        <v>118</v>
      </c>
      <c r="H10" s="307">
        <v>1</v>
      </c>
      <c r="I10" s="306">
        <v>1</v>
      </c>
      <c r="J10" s="166">
        <v>0</v>
      </c>
    </row>
    <row r="11" spans="1:10" x14ac:dyDescent="0.2">
      <c r="A11" s="302" t="s">
        <v>124</v>
      </c>
      <c r="B11" s="303">
        <v>0</v>
      </c>
      <c r="C11" s="303">
        <v>0</v>
      </c>
      <c r="D11" s="166" t="s">
        <v>118</v>
      </c>
      <c r="E11" s="305">
        <v>4</v>
      </c>
      <c r="F11" s="306">
        <v>4</v>
      </c>
      <c r="G11" s="166">
        <v>0</v>
      </c>
      <c r="H11" s="307">
        <v>6</v>
      </c>
      <c r="I11" s="306">
        <v>11</v>
      </c>
      <c r="J11" s="166">
        <v>83.333333333333314</v>
      </c>
    </row>
    <row r="12" spans="1:10" x14ac:dyDescent="0.2">
      <c r="A12" s="322" t="s">
        <v>125</v>
      </c>
      <c r="B12" s="303">
        <v>0</v>
      </c>
      <c r="C12" s="304">
        <v>0</v>
      </c>
      <c r="D12" s="166" t="s">
        <v>118</v>
      </c>
      <c r="E12" s="305">
        <v>2</v>
      </c>
      <c r="F12" s="306">
        <v>1</v>
      </c>
      <c r="G12" s="166">
        <v>-50</v>
      </c>
      <c r="H12" s="307">
        <v>3</v>
      </c>
      <c r="I12" s="306">
        <v>5</v>
      </c>
      <c r="J12" s="166">
        <v>66.666666666666686</v>
      </c>
    </row>
    <row r="13" spans="1:10" x14ac:dyDescent="0.2">
      <c r="A13" s="316" t="s">
        <v>126</v>
      </c>
      <c r="B13" s="318">
        <v>2</v>
      </c>
      <c r="C13" s="318">
        <v>0</v>
      </c>
      <c r="D13" s="166" t="s">
        <v>118</v>
      </c>
      <c r="E13" s="319">
        <v>7</v>
      </c>
      <c r="F13" s="321">
        <v>12</v>
      </c>
      <c r="G13" s="166">
        <v>71.428571428571416</v>
      </c>
      <c r="H13" s="320">
        <v>17</v>
      </c>
      <c r="I13" s="321">
        <v>55</v>
      </c>
      <c r="J13" s="166">
        <v>223.52941176470591</v>
      </c>
    </row>
    <row r="14" spans="1:10" x14ac:dyDescent="0.2">
      <c r="A14" s="339" t="s">
        <v>127</v>
      </c>
      <c r="B14" s="340">
        <v>0</v>
      </c>
      <c r="C14" s="317">
        <v>0</v>
      </c>
      <c r="D14" s="166" t="s">
        <v>118</v>
      </c>
      <c r="E14" s="341">
        <v>0</v>
      </c>
      <c r="F14" s="174">
        <v>1</v>
      </c>
      <c r="G14" s="166" t="s">
        <v>118</v>
      </c>
      <c r="H14" s="342">
        <v>0</v>
      </c>
      <c r="I14" s="174">
        <v>8</v>
      </c>
      <c r="J14" s="166" t="s">
        <v>118</v>
      </c>
    </row>
    <row r="15" spans="1:10" x14ac:dyDescent="0.2">
      <c r="A15" s="316" t="s">
        <v>128</v>
      </c>
      <c r="B15" s="318">
        <v>0</v>
      </c>
      <c r="C15" s="318">
        <v>0</v>
      </c>
      <c r="D15" s="166" t="s">
        <v>118</v>
      </c>
      <c r="E15" s="319">
        <v>4</v>
      </c>
      <c r="F15" s="321">
        <v>3</v>
      </c>
      <c r="G15" s="166">
        <v>-25</v>
      </c>
      <c r="H15" s="320">
        <v>1</v>
      </c>
      <c r="I15" s="321">
        <v>2</v>
      </c>
      <c r="J15" s="166">
        <v>100</v>
      </c>
    </row>
    <row r="16" spans="1:10" x14ac:dyDescent="0.2">
      <c r="A16" s="316" t="s">
        <v>129</v>
      </c>
      <c r="B16" s="318">
        <v>0</v>
      </c>
      <c r="C16" s="317">
        <v>0</v>
      </c>
      <c r="D16" s="166" t="s">
        <v>118</v>
      </c>
      <c r="E16" s="318">
        <v>0</v>
      </c>
      <c r="F16" s="317">
        <v>3</v>
      </c>
      <c r="G16" s="166" t="s">
        <v>118</v>
      </c>
      <c r="H16" s="318">
        <v>3</v>
      </c>
      <c r="I16" s="317">
        <v>13</v>
      </c>
      <c r="J16" s="166">
        <v>333.33333333333331</v>
      </c>
    </row>
    <row r="17" spans="1:10" x14ac:dyDescent="0.2">
      <c r="A17" s="316" t="s">
        <v>130</v>
      </c>
      <c r="B17" s="318">
        <v>0</v>
      </c>
      <c r="C17" s="317">
        <v>0</v>
      </c>
      <c r="D17" s="166" t="s">
        <v>118</v>
      </c>
      <c r="E17" s="318">
        <v>0</v>
      </c>
      <c r="F17" s="317">
        <v>1</v>
      </c>
      <c r="G17" s="166" t="s">
        <v>118</v>
      </c>
      <c r="H17" s="318">
        <v>0</v>
      </c>
      <c r="I17" s="317">
        <v>0</v>
      </c>
      <c r="J17" s="166" t="s">
        <v>118</v>
      </c>
    </row>
    <row r="18" spans="1:10" x14ac:dyDescent="0.2">
      <c r="A18" s="316" t="s">
        <v>131</v>
      </c>
      <c r="B18" s="318">
        <v>0</v>
      </c>
      <c r="C18" s="317">
        <v>0</v>
      </c>
      <c r="D18" s="166" t="s">
        <v>118</v>
      </c>
      <c r="E18" s="318">
        <v>1</v>
      </c>
      <c r="F18" s="317">
        <v>0</v>
      </c>
      <c r="G18" s="166" t="s">
        <v>118</v>
      </c>
      <c r="H18" s="318">
        <v>12</v>
      </c>
      <c r="I18" s="317">
        <v>11</v>
      </c>
      <c r="J18" s="166">
        <v>-8.3333333333333428</v>
      </c>
    </row>
    <row r="19" spans="1:10" x14ac:dyDescent="0.2">
      <c r="A19" s="322" t="s">
        <v>132</v>
      </c>
      <c r="B19" s="318">
        <v>1</v>
      </c>
      <c r="C19" s="317">
        <v>0</v>
      </c>
      <c r="D19" s="166" t="s">
        <v>118</v>
      </c>
      <c r="E19" s="318">
        <v>0</v>
      </c>
      <c r="F19" s="317">
        <v>0</v>
      </c>
      <c r="G19" s="166" t="s">
        <v>118</v>
      </c>
      <c r="H19" s="343">
        <v>2</v>
      </c>
      <c r="I19" s="174">
        <v>0</v>
      </c>
      <c r="J19" s="166" t="s">
        <v>118</v>
      </c>
    </row>
    <row r="20" spans="1:10" x14ac:dyDescent="0.2">
      <c r="A20" s="316" t="s">
        <v>133</v>
      </c>
      <c r="B20" s="318">
        <v>0</v>
      </c>
      <c r="C20" s="317">
        <v>0</v>
      </c>
      <c r="D20" s="166" t="s">
        <v>118</v>
      </c>
      <c r="E20" s="319">
        <v>1</v>
      </c>
      <c r="F20" s="174">
        <v>1</v>
      </c>
      <c r="G20" s="166">
        <v>0</v>
      </c>
      <c r="H20" s="320">
        <v>3</v>
      </c>
      <c r="I20" s="174">
        <v>7</v>
      </c>
      <c r="J20" s="166">
        <v>133.33333333333334</v>
      </c>
    </row>
    <row r="21" spans="1:10" x14ac:dyDescent="0.2">
      <c r="A21" s="316" t="s">
        <v>134</v>
      </c>
      <c r="B21" s="318">
        <v>0</v>
      </c>
      <c r="C21" s="317">
        <v>0</v>
      </c>
      <c r="D21" s="166" t="s">
        <v>118</v>
      </c>
      <c r="E21" s="319">
        <v>1</v>
      </c>
      <c r="F21" s="174">
        <v>2</v>
      </c>
      <c r="G21" s="166">
        <v>100</v>
      </c>
      <c r="H21" s="320">
        <v>5</v>
      </c>
      <c r="I21" s="174">
        <v>8</v>
      </c>
      <c r="J21" s="166">
        <v>60</v>
      </c>
    </row>
    <row r="22" spans="1:10" x14ac:dyDescent="0.2">
      <c r="A22" s="316" t="s">
        <v>135</v>
      </c>
      <c r="B22" s="317">
        <v>0</v>
      </c>
      <c r="C22" s="317">
        <v>0</v>
      </c>
      <c r="D22" s="166" t="s">
        <v>118</v>
      </c>
      <c r="E22" s="344">
        <v>0</v>
      </c>
      <c r="F22" s="174">
        <v>0</v>
      </c>
      <c r="G22" s="166" t="s">
        <v>118</v>
      </c>
      <c r="H22" s="345">
        <v>0</v>
      </c>
      <c r="I22" s="174">
        <v>1</v>
      </c>
      <c r="J22" s="166" t="s">
        <v>118</v>
      </c>
    </row>
    <row r="23" spans="1:10" x14ac:dyDescent="0.2">
      <c r="A23" s="316" t="s">
        <v>136</v>
      </c>
      <c r="B23" s="318">
        <v>0</v>
      </c>
      <c r="C23" s="317">
        <v>0</v>
      </c>
      <c r="D23" s="166" t="s">
        <v>118</v>
      </c>
      <c r="E23" s="319">
        <v>1</v>
      </c>
      <c r="F23" s="174">
        <v>4</v>
      </c>
      <c r="G23" s="166">
        <v>300</v>
      </c>
      <c r="H23" s="320">
        <v>1</v>
      </c>
      <c r="I23" s="174">
        <v>12</v>
      </c>
      <c r="J23" s="166">
        <v>1100</v>
      </c>
    </row>
    <row r="24" spans="1:10" x14ac:dyDescent="0.2">
      <c r="A24" s="322" t="s">
        <v>137</v>
      </c>
      <c r="B24" s="318">
        <v>0</v>
      </c>
      <c r="C24" s="317">
        <v>0</v>
      </c>
      <c r="D24" s="166" t="s">
        <v>118</v>
      </c>
      <c r="E24" s="319">
        <v>1</v>
      </c>
      <c r="F24" s="174">
        <v>3</v>
      </c>
      <c r="G24" s="166">
        <v>200</v>
      </c>
      <c r="H24" s="320">
        <v>0</v>
      </c>
      <c r="I24" s="174">
        <v>3</v>
      </c>
      <c r="J24" s="166" t="s">
        <v>118</v>
      </c>
    </row>
    <row r="25" spans="1:10" x14ac:dyDescent="0.2">
      <c r="A25" s="322" t="s">
        <v>138</v>
      </c>
      <c r="B25" s="318">
        <v>0</v>
      </c>
      <c r="C25" s="317">
        <v>0</v>
      </c>
      <c r="D25" s="166" t="s">
        <v>118</v>
      </c>
      <c r="E25" s="319">
        <v>1</v>
      </c>
      <c r="F25" s="174">
        <v>1</v>
      </c>
      <c r="G25" s="166">
        <v>0</v>
      </c>
      <c r="H25" s="320">
        <v>1</v>
      </c>
      <c r="I25" s="174">
        <v>6</v>
      </c>
      <c r="J25" s="166">
        <v>500</v>
      </c>
    </row>
    <row r="26" spans="1:10" x14ac:dyDescent="0.2">
      <c r="A26" s="322" t="s">
        <v>139</v>
      </c>
      <c r="B26" s="318">
        <v>0</v>
      </c>
      <c r="C26" s="317">
        <v>1</v>
      </c>
      <c r="D26" s="166" t="s">
        <v>118</v>
      </c>
      <c r="E26" s="319">
        <v>7</v>
      </c>
      <c r="F26" s="174">
        <v>6</v>
      </c>
      <c r="G26" s="166">
        <v>-14.285714285714292</v>
      </c>
      <c r="H26" s="320">
        <v>12</v>
      </c>
      <c r="I26" s="174">
        <v>26</v>
      </c>
      <c r="J26" s="166">
        <v>116.66666666666666</v>
      </c>
    </row>
    <row r="27" spans="1:10" x14ac:dyDescent="0.2">
      <c r="A27" s="322" t="s">
        <v>140</v>
      </c>
      <c r="B27" s="318">
        <v>0</v>
      </c>
      <c r="C27" s="317">
        <v>0</v>
      </c>
      <c r="D27" s="166" t="s">
        <v>118</v>
      </c>
      <c r="E27" s="319">
        <v>2</v>
      </c>
      <c r="F27" s="174">
        <v>1</v>
      </c>
      <c r="G27" s="166">
        <v>-50</v>
      </c>
      <c r="H27" s="320">
        <v>1</v>
      </c>
      <c r="I27" s="174">
        <v>7</v>
      </c>
      <c r="J27" s="166">
        <v>600</v>
      </c>
    </row>
    <row r="28" spans="1:10" x14ac:dyDescent="0.2">
      <c r="A28" s="316" t="s">
        <v>141</v>
      </c>
      <c r="B28" s="318">
        <v>1</v>
      </c>
      <c r="C28" s="317">
        <v>1</v>
      </c>
      <c r="D28" s="166">
        <v>0</v>
      </c>
      <c r="E28" s="319">
        <v>8</v>
      </c>
      <c r="F28" s="174">
        <v>7</v>
      </c>
      <c r="G28" s="5">
        <v>-12.5</v>
      </c>
      <c r="H28" s="320">
        <v>13</v>
      </c>
      <c r="I28" s="174">
        <v>24</v>
      </c>
      <c r="J28" s="5">
        <v>84.615384615384613</v>
      </c>
    </row>
    <row r="29" spans="1:10" x14ac:dyDescent="0.2">
      <c r="A29" s="316" t="s">
        <v>142</v>
      </c>
      <c r="B29" s="318">
        <v>0</v>
      </c>
      <c r="C29" s="317">
        <v>0</v>
      </c>
      <c r="D29" s="166" t="s">
        <v>118</v>
      </c>
      <c r="E29" s="319">
        <v>0</v>
      </c>
      <c r="F29" s="174">
        <v>0</v>
      </c>
      <c r="G29" s="5" t="s">
        <v>118</v>
      </c>
      <c r="H29" s="320">
        <v>0</v>
      </c>
      <c r="I29" s="174">
        <v>2</v>
      </c>
      <c r="J29" s="5" t="s">
        <v>118</v>
      </c>
    </row>
    <row r="30" spans="1:10" x14ac:dyDescent="0.2">
      <c r="A30" s="322" t="s">
        <v>143</v>
      </c>
      <c r="B30" s="318">
        <v>0</v>
      </c>
      <c r="C30" s="317">
        <v>0</v>
      </c>
      <c r="D30" s="166" t="s">
        <v>118</v>
      </c>
      <c r="E30" s="319">
        <v>0</v>
      </c>
      <c r="F30" s="174">
        <v>1</v>
      </c>
      <c r="G30" s="5" t="s">
        <v>118</v>
      </c>
      <c r="H30" s="320">
        <v>1</v>
      </c>
      <c r="I30" s="174">
        <v>1</v>
      </c>
      <c r="J30" s="5">
        <v>0</v>
      </c>
    </row>
    <row r="31" spans="1:10" x14ac:dyDescent="0.2">
      <c r="A31" s="322" t="s">
        <v>144</v>
      </c>
      <c r="B31" s="318">
        <v>0</v>
      </c>
      <c r="C31" s="317">
        <v>0</v>
      </c>
      <c r="D31" s="166" t="s">
        <v>118</v>
      </c>
      <c r="E31" s="319">
        <v>1</v>
      </c>
      <c r="F31" s="174">
        <v>2</v>
      </c>
      <c r="G31" s="5">
        <v>100</v>
      </c>
      <c r="H31" s="320">
        <v>5</v>
      </c>
      <c r="I31" s="174">
        <v>9</v>
      </c>
      <c r="J31" s="5">
        <v>80</v>
      </c>
    </row>
    <row r="32" spans="1:10" ht="13.5" customHeight="1" x14ac:dyDescent="0.2">
      <c r="A32" s="316" t="s">
        <v>145</v>
      </c>
      <c r="B32" s="318">
        <v>4</v>
      </c>
      <c r="C32" s="317">
        <v>0</v>
      </c>
      <c r="D32" s="166" t="s">
        <v>118</v>
      </c>
      <c r="E32" s="319">
        <v>8</v>
      </c>
      <c r="F32" s="174">
        <v>0</v>
      </c>
      <c r="G32" s="5" t="s">
        <v>118</v>
      </c>
      <c r="H32" s="320">
        <v>11</v>
      </c>
      <c r="I32" s="174">
        <v>0</v>
      </c>
      <c r="J32" s="5" t="s">
        <v>118</v>
      </c>
    </row>
    <row r="33" spans="1:10" x14ac:dyDescent="0.2">
      <c r="A33" s="322" t="s">
        <v>146</v>
      </c>
      <c r="B33" s="318">
        <v>0</v>
      </c>
      <c r="C33" s="317">
        <v>1</v>
      </c>
      <c r="D33" s="166" t="s">
        <v>118</v>
      </c>
      <c r="E33" s="319">
        <v>4</v>
      </c>
      <c r="F33" s="174">
        <v>2</v>
      </c>
      <c r="G33" s="5">
        <v>-50</v>
      </c>
      <c r="H33" s="320">
        <v>6</v>
      </c>
      <c r="I33" s="174">
        <v>6</v>
      </c>
      <c r="J33" s="5">
        <v>0</v>
      </c>
    </row>
    <row r="34" spans="1:10" x14ac:dyDescent="0.2">
      <c r="A34" s="316" t="s">
        <v>147</v>
      </c>
      <c r="B34" s="318">
        <v>0</v>
      </c>
      <c r="C34" s="317">
        <v>0</v>
      </c>
      <c r="D34" s="5" t="s">
        <v>118</v>
      </c>
      <c r="E34" s="319">
        <v>1</v>
      </c>
      <c r="F34" s="174">
        <v>2</v>
      </c>
      <c r="G34" s="5">
        <v>100</v>
      </c>
      <c r="H34" s="320">
        <v>2</v>
      </c>
      <c r="I34" s="174">
        <v>8</v>
      </c>
      <c r="J34" s="5">
        <v>300</v>
      </c>
    </row>
    <row r="35" spans="1:10" ht="13.5" thickBot="1" x14ac:dyDescent="0.25">
      <c r="A35" s="346" t="s">
        <v>148</v>
      </c>
      <c r="B35" s="323">
        <v>1</v>
      </c>
      <c r="C35" s="324">
        <v>0</v>
      </c>
      <c r="D35" s="79" t="s">
        <v>118</v>
      </c>
      <c r="E35" s="325">
        <v>2</v>
      </c>
      <c r="F35" s="326">
        <v>6</v>
      </c>
      <c r="G35" s="79">
        <v>200</v>
      </c>
      <c r="H35" s="327">
        <v>21</v>
      </c>
      <c r="I35" s="175">
        <v>32</v>
      </c>
      <c r="J35" s="79">
        <v>52.38095238095238</v>
      </c>
    </row>
    <row r="36" spans="1:10" ht="13.5" thickBot="1" x14ac:dyDescent="0.25">
      <c r="A36" s="347" t="s">
        <v>39</v>
      </c>
      <c r="B36" s="348">
        <v>11</v>
      </c>
      <c r="C36" s="328">
        <v>10</v>
      </c>
      <c r="D36" s="144">
        <v>-9.0909090909090935</v>
      </c>
      <c r="E36" s="348">
        <v>69</v>
      </c>
      <c r="F36" s="328">
        <v>99</v>
      </c>
      <c r="G36" s="144">
        <v>43.478260869565219</v>
      </c>
      <c r="H36" s="348">
        <v>183</v>
      </c>
      <c r="I36" s="328">
        <v>341</v>
      </c>
      <c r="J36" s="144">
        <v>86.338797814207652</v>
      </c>
    </row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D1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3.75" customHeight="1" x14ac:dyDescent="0.2">
      <c r="A1" s="381" t="s">
        <v>114</v>
      </c>
      <c r="B1" s="381"/>
      <c r="C1" s="381"/>
      <c r="D1" s="381"/>
    </row>
    <row r="2" spans="1:4" ht="13.5" thickBot="1" x14ac:dyDescent="0.25"/>
    <row r="3" spans="1:4" ht="39" thickBot="1" x14ac:dyDescent="0.25">
      <c r="A3" s="9" t="s">
        <v>23</v>
      </c>
      <c r="B3" s="2" t="s">
        <v>106</v>
      </c>
      <c r="C3" s="177" t="s">
        <v>107</v>
      </c>
      <c r="D3" s="96" t="s">
        <v>109</v>
      </c>
    </row>
    <row r="4" spans="1:4" x14ac:dyDescent="0.2">
      <c r="A4" s="10" t="s">
        <v>24</v>
      </c>
      <c r="B4" s="11">
        <v>895</v>
      </c>
      <c r="C4" s="12">
        <v>922</v>
      </c>
      <c r="D4" s="13">
        <v>3.0167597765363041</v>
      </c>
    </row>
    <row r="5" spans="1:4" x14ac:dyDescent="0.2">
      <c r="A5" s="14" t="s">
        <v>25</v>
      </c>
      <c r="B5" s="15">
        <v>388</v>
      </c>
      <c r="C5" s="16">
        <v>207</v>
      </c>
      <c r="D5" s="17">
        <v>-46.649484536082475</v>
      </c>
    </row>
    <row r="6" spans="1:4" x14ac:dyDescent="0.2">
      <c r="A6" s="14" t="s">
        <v>26</v>
      </c>
      <c r="B6" s="335">
        <v>4</v>
      </c>
      <c r="C6" s="88">
        <v>12</v>
      </c>
      <c r="D6" s="17">
        <v>200</v>
      </c>
    </row>
    <row r="7" spans="1:4" x14ac:dyDescent="0.2">
      <c r="A7" s="14" t="s">
        <v>27</v>
      </c>
      <c r="B7" s="15">
        <v>873</v>
      </c>
      <c r="C7" s="16">
        <v>925</v>
      </c>
      <c r="D7" s="17">
        <v>5.9564719358533864</v>
      </c>
    </row>
    <row r="8" spans="1:4" x14ac:dyDescent="0.2">
      <c r="A8" s="14" t="s">
        <v>28</v>
      </c>
      <c r="B8" s="15">
        <v>2204</v>
      </c>
      <c r="C8" s="16">
        <v>2059</v>
      </c>
      <c r="D8" s="17">
        <v>-6.5789473684210549</v>
      </c>
    </row>
    <row r="9" spans="1:4" x14ac:dyDescent="0.2">
      <c r="A9" s="14" t="s">
        <v>29</v>
      </c>
      <c r="B9" s="15">
        <v>116</v>
      </c>
      <c r="C9" s="16">
        <v>129</v>
      </c>
      <c r="D9" s="17">
        <v>11.206896551724128</v>
      </c>
    </row>
    <row r="10" spans="1:4" x14ac:dyDescent="0.2">
      <c r="A10" s="14" t="s">
        <v>30</v>
      </c>
      <c r="B10" s="15">
        <v>774</v>
      </c>
      <c r="C10" s="16">
        <v>857</v>
      </c>
      <c r="D10" s="17">
        <v>10.723514211886311</v>
      </c>
    </row>
    <row r="11" spans="1:4" ht="24" x14ac:dyDescent="0.2">
      <c r="A11" s="52" t="s">
        <v>31</v>
      </c>
      <c r="B11" s="336">
        <v>39</v>
      </c>
      <c r="C11" s="330">
        <v>69</v>
      </c>
      <c r="D11" s="178">
        <v>76.923076923076906</v>
      </c>
    </row>
    <row r="12" spans="1:4" x14ac:dyDescent="0.2">
      <c r="A12" s="14" t="s">
        <v>32</v>
      </c>
      <c r="B12" s="15">
        <v>2204</v>
      </c>
      <c r="C12" s="16">
        <v>1242</v>
      </c>
      <c r="D12" s="17">
        <v>-43.647912885662436</v>
      </c>
    </row>
    <row r="13" spans="1:4" x14ac:dyDescent="0.2">
      <c r="A13" s="14" t="s">
        <v>33</v>
      </c>
      <c r="B13" s="15">
        <v>18</v>
      </c>
      <c r="C13" s="16">
        <v>15</v>
      </c>
      <c r="D13" s="17">
        <v>-16.666666666666657</v>
      </c>
    </row>
    <row r="14" spans="1:4" x14ac:dyDescent="0.2">
      <c r="A14" s="14" t="s">
        <v>34</v>
      </c>
      <c r="B14" s="335">
        <v>14</v>
      </c>
      <c r="C14" s="88">
        <v>43</v>
      </c>
      <c r="D14" s="17">
        <v>207.14285714285717</v>
      </c>
    </row>
    <row r="15" spans="1:4" x14ac:dyDescent="0.2">
      <c r="A15" s="14" t="s">
        <v>35</v>
      </c>
      <c r="B15" s="15">
        <v>770</v>
      </c>
      <c r="C15" s="16">
        <v>821</v>
      </c>
      <c r="D15" s="17">
        <v>6.6233766233766147</v>
      </c>
    </row>
    <row r="16" spans="1:4" ht="13.5" thickBot="1" x14ac:dyDescent="0.25">
      <c r="A16" s="18" t="s">
        <v>36</v>
      </c>
      <c r="B16" s="19">
        <v>214</v>
      </c>
      <c r="C16" s="20">
        <v>150</v>
      </c>
      <c r="D16" s="21">
        <v>-29.90654205607477</v>
      </c>
    </row>
    <row r="17" spans="1:4" ht="13.5" thickBot="1" x14ac:dyDescent="0.25">
      <c r="A17" s="61" t="s">
        <v>37</v>
      </c>
      <c r="B17" s="22">
        <v>8513</v>
      </c>
      <c r="C17" s="23">
        <v>7451</v>
      </c>
      <c r="D17" s="24">
        <v>-12.475038176905912</v>
      </c>
    </row>
    <row r="18" spans="1:4" ht="13.5" thickBot="1" x14ac:dyDescent="0.25">
      <c r="A18" s="61" t="s">
        <v>38</v>
      </c>
      <c r="B18" s="25">
        <v>160</v>
      </c>
      <c r="C18" s="26">
        <v>138</v>
      </c>
      <c r="D18" s="27">
        <v>-13.75</v>
      </c>
    </row>
    <row r="19" spans="1:4" ht="13.5" thickBot="1" x14ac:dyDescent="0.25">
      <c r="A19" s="28" t="s">
        <v>39</v>
      </c>
      <c r="B19" s="22">
        <v>8673</v>
      </c>
      <c r="C19" s="23">
        <v>7589</v>
      </c>
      <c r="D19" s="24">
        <v>-12.498558745532108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D1"/>
    </sheetView>
  </sheetViews>
  <sheetFormatPr defaultRowHeight="12.75" x14ac:dyDescent="0.2"/>
  <cols>
    <col min="1" max="1" width="42.140625" customWidth="1"/>
    <col min="2" max="2" width="9.140625" customWidth="1"/>
    <col min="3" max="3" width="9" customWidth="1"/>
    <col min="4" max="4" width="10.85546875" customWidth="1"/>
  </cols>
  <sheetData>
    <row r="1" spans="1:4" x14ac:dyDescent="0.2">
      <c r="A1" s="370" t="s">
        <v>115</v>
      </c>
      <c r="B1" s="370"/>
      <c r="C1" s="370"/>
      <c r="D1" s="370"/>
    </row>
    <row r="2" spans="1:4" ht="13.5" thickBot="1" x14ac:dyDescent="0.25"/>
    <row r="3" spans="1:4" ht="36.75" customHeight="1" thickBot="1" x14ac:dyDescent="0.25">
      <c r="A3" s="1" t="s">
        <v>116</v>
      </c>
      <c r="B3" s="2" t="s">
        <v>106</v>
      </c>
      <c r="C3" s="177" t="s">
        <v>107</v>
      </c>
      <c r="D3" s="180" t="s">
        <v>108</v>
      </c>
    </row>
    <row r="4" spans="1:4" x14ac:dyDescent="0.2">
      <c r="A4" s="80" t="s">
        <v>40</v>
      </c>
      <c r="B4" s="85">
        <v>747</v>
      </c>
      <c r="C4" s="86">
        <v>671</v>
      </c>
      <c r="D4" s="3">
        <v>-10.174029451137883</v>
      </c>
    </row>
    <row r="5" spans="1:4" x14ac:dyDescent="0.2">
      <c r="A5" s="81" t="s">
        <v>41</v>
      </c>
      <c r="B5" s="87">
        <v>16</v>
      </c>
      <c r="C5" s="88">
        <v>9</v>
      </c>
      <c r="D5" s="4">
        <v>-43.75</v>
      </c>
    </row>
    <row r="6" spans="1:4" x14ac:dyDescent="0.2">
      <c r="A6" s="81" t="s">
        <v>42</v>
      </c>
      <c r="B6" s="87">
        <v>183</v>
      </c>
      <c r="C6" s="88">
        <v>422</v>
      </c>
      <c r="D6" s="4">
        <v>130.60109289617486</v>
      </c>
    </row>
    <row r="7" spans="1:4" x14ac:dyDescent="0.2">
      <c r="A7" s="81" t="s">
        <v>43</v>
      </c>
      <c r="B7" s="87">
        <v>37</v>
      </c>
      <c r="C7" s="88">
        <v>48</v>
      </c>
      <c r="D7" s="4">
        <v>29.72972972972974</v>
      </c>
    </row>
    <row r="8" spans="1:4" x14ac:dyDescent="0.2">
      <c r="A8" s="81" t="s">
        <v>44</v>
      </c>
      <c r="B8" s="87">
        <v>5</v>
      </c>
      <c r="C8" s="88">
        <v>8</v>
      </c>
      <c r="D8" s="4">
        <v>60</v>
      </c>
    </row>
    <row r="9" spans="1:4" x14ac:dyDescent="0.2">
      <c r="A9" s="81" t="s">
        <v>45</v>
      </c>
      <c r="B9" s="87">
        <v>2885</v>
      </c>
      <c r="C9" s="88">
        <v>2953</v>
      </c>
      <c r="D9" s="4">
        <v>2.3570190641247706</v>
      </c>
    </row>
    <row r="10" spans="1:4" x14ac:dyDescent="0.2">
      <c r="A10" s="81" t="s">
        <v>46</v>
      </c>
      <c r="B10" s="87">
        <v>4843</v>
      </c>
      <c r="C10" s="88">
        <v>4315</v>
      </c>
      <c r="D10" s="4">
        <v>-10.902333264505472</v>
      </c>
    </row>
    <row r="11" spans="1:4" x14ac:dyDescent="0.2">
      <c r="A11" s="81" t="s">
        <v>47</v>
      </c>
      <c r="B11" s="87">
        <v>1864</v>
      </c>
      <c r="C11" s="88">
        <v>1372</v>
      </c>
      <c r="D11" s="4">
        <v>-26.394849785407729</v>
      </c>
    </row>
    <row r="12" spans="1:4" x14ac:dyDescent="0.2">
      <c r="A12" s="81" t="s">
        <v>48</v>
      </c>
      <c r="B12" s="87">
        <v>2299</v>
      </c>
      <c r="C12" s="88">
        <v>2632</v>
      </c>
      <c r="D12" s="4">
        <v>14.484558503697258</v>
      </c>
    </row>
    <row r="13" spans="1:4" x14ac:dyDescent="0.2">
      <c r="A13" s="81" t="s">
        <v>49</v>
      </c>
      <c r="B13" s="87">
        <v>1081</v>
      </c>
      <c r="C13" s="88">
        <v>1675</v>
      </c>
      <c r="D13" s="4">
        <v>54.949121184088824</v>
      </c>
    </row>
    <row r="14" spans="1:4" x14ac:dyDescent="0.2">
      <c r="A14" s="81" t="s">
        <v>50</v>
      </c>
      <c r="B14" s="87">
        <v>38</v>
      </c>
      <c r="C14" s="88">
        <v>12</v>
      </c>
      <c r="D14" s="4">
        <v>-68.421052631578945</v>
      </c>
    </row>
    <row r="15" spans="1:4" x14ac:dyDescent="0.2">
      <c r="A15" s="81" t="s">
        <v>51</v>
      </c>
      <c r="B15" s="87">
        <v>189</v>
      </c>
      <c r="C15" s="88">
        <v>464</v>
      </c>
      <c r="D15" s="4">
        <v>145.50264550264549</v>
      </c>
    </row>
    <row r="16" spans="1:4" x14ac:dyDescent="0.2">
      <c r="A16" s="81" t="s">
        <v>52</v>
      </c>
      <c r="B16" s="89">
        <v>6</v>
      </c>
      <c r="C16" s="90">
        <v>0</v>
      </c>
      <c r="D16" s="5" t="s">
        <v>118</v>
      </c>
    </row>
    <row r="17" spans="1:4" x14ac:dyDescent="0.2">
      <c r="A17" s="81" t="s">
        <v>53</v>
      </c>
      <c r="B17" s="87">
        <v>0</v>
      </c>
      <c r="C17" s="91">
        <v>0</v>
      </c>
      <c r="D17" s="4" t="s">
        <v>118</v>
      </c>
    </row>
    <row r="18" spans="1:4" x14ac:dyDescent="0.2">
      <c r="A18" s="81" t="s">
        <v>54</v>
      </c>
      <c r="B18" s="89">
        <v>67</v>
      </c>
      <c r="C18" s="90">
        <v>48</v>
      </c>
      <c r="D18" s="5">
        <v>-28.358208955223887</v>
      </c>
    </row>
    <row r="19" spans="1:4" x14ac:dyDescent="0.2">
      <c r="A19" s="82" t="s">
        <v>55</v>
      </c>
      <c r="B19" s="92">
        <v>3611</v>
      </c>
      <c r="C19" s="91">
        <v>3337</v>
      </c>
      <c r="D19" s="5">
        <v>-7.5879257823317658</v>
      </c>
    </row>
    <row r="20" spans="1:4" x14ac:dyDescent="0.2">
      <c r="A20" s="82" t="s">
        <v>56</v>
      </c>
      <c r="B20" s="92">
        <v>22</v>
      </c>
      <c r="C20" s="91">
        <v>31</v>
      </c>
      <c r="D20" s="5">
        <v>40.909090909090907</v>
      </c>
    </row>
    <row r="21" spans="1:4" x14ac:dyDescent="0.2">
      <c r="A21" s="82" t="s">
        <v>57</v>
      </c>
      <c r="B21" s="92">
        <v>1073</v>
      </c>
      <c r="C21" s="91">
        <v>1264</v>
      </c>
      <c r="D21" s="5">
        <v>17.800559179869538</v>
      </c>
    </row>
    <row r="22" spans="1:4" x14ac:dyDescent="0.2">
      <c r="A22" s="82" t="s">
        <v>58</v>
      </c>
      <c r="B22" s="92">
        <v>68</v>
      </c>
      <c r="C22" s="91">
        <v>66</v>
      </c>
      <c r="D22" s="5">
        <v>-2.941176470588232</v>
      </c>
    </row>
    <row r="23" spans="1:4" x14ac:dyDescent="0.2">
      <c r="A23" s="82" t="s">
        <v>59</v>
      </c>
      <c r="B23" s="92">
        <v>343</v>
      </c>
      <c r="C23" s="91">
        <v>608</v>
      </c>
      <c r="D23" s="5">
        <v>77.259475218658906</v>
      </c>
    </row>
    <row r="24" spans="1:4" x14ac:dyDescent="0.2">
      <c r="A24" s="82" t="s">
        <v>70</v>
      </c>
      <c r="B24" s="92">
        <v>87</v>
      </c>
      <c r="C24" s="91">
        <v>47</v>
      </c>
      <c r="D24" s="5">
        <v>-45.977011494252871</v>
      </c>
    </row>
    <row r="25" spans="1:4" x14ac:dyDescent="0.2">
      <c r="A25" s="82" t="s">
        <v>60</v>
      </c>
      <c r="B25" s="92">
        <v>188</v>
      </c>
      <c r="C25" s="91">
        <v>288</v>
      </c>
      <c r="D25" s="5">
        <v>53.191489361702139</v>
      </c>
    </row>
    <row r="26" spans="1:4" x14ac:dyDescent="0.2">
      <c r="A26" s="83" t="s">
        <v>69</v>
      </c>
      <c r="B26" s="93">
        <v>5</v>
      </c>
      <c r="C26" s="94">
        <v>0</v>
      </c>
      <c r="D26" s="6" t="s">
        <v>118</v>
      </c>
    </row>
    <row r="27" spans="1:4" x14ac:dyDescent="0.2">
      <c r="A27" s="95" t="s">
        <v>71</v>
      </c>
      <c r="B27" s="93">
        <v>0</v>
      </c>
      <c r="C27" s="94">
        <v>0</v>
      </c>
      <c r="D27" s="6" t="s">
        <v>118</v>
      </c>
    </row>
    <row r="28" spans="1:4" ht="13.5" thickBot="1" x14ac:dyDescent="0.25">
      <c r="A28" s="84" t="s">
        <v>67</v>
      </c>
      <c r="B28" s="93">
        <v>9261</v>
      </c>
      <c r="C28" s="94">
        <v>2891</v>
      </c>
      <c r="D28" s="6">
        <v>-68.783068783068785</v>
      </c>
    </row>
    <row r="29" spans="1:4" ht="13.5" thickBot="1" x14ac:dyDescent="0.25">
      <c r="A29" s="62" t="s">
        <v>61</v>
      </c>
      <c r="B29" s="63">
        <v>28918</v>
      </c>
      <c r="C29" s="7">
        <v>23161</v>
      </c>
      <c r="D29" s="8">
        <v>-19.908015768725363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Crime</vt:lpstr>
      <vt:lpstr>Traffic</vt:lpstr>
      <vt:lpstr>Foreign</vt:lpstr>
      <vt:lpstr>Public order</vt:lpstr>
      <vt:lpstr>Offences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Markobašić Mladen</cp:lastModifiedBy>
  <cp:lastPrinted>2022-07-15T10:33:00Z</cp:lastPrinted>
  <dcterms:created xsi:type="dcterms:W3CDTF">2006-12-14T10:15:32Z</dcterms:created>
  <dcterms:modified xsi:type="dcterms:W3CDTF">2022-07-15T10:33:07Z</dcterms:modified>
</cp:coreProperties>
</file>