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10_listopad_2022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<sst xmlns="http://schemas.openxmlformats.org/spreadsheetml/2006/main" count="253" uniqueCount="156">
  <si>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</si>
  <si>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</si>
  <si>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</si>
  <si>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</si>
  <si>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</si>
  <si>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</si>
  <si>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</si>
  <si>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</si>
  <si>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</si>
  <si>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</si>
  <si>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</si>
  <si>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</si>
  <si>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</si>
  <si>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</si>
  <si>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</si>
  <si>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</si>
  <si>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</si>
  <si>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</si>
  <si>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</si>
  <si>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</si>
  <si>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</si>
  <si>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</si>
  <si>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</si>
  <si>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</si>
  <si>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</si>
  <si>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</si>
  <si>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</si>
  <si>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</si>
  <si>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</si>
  <si>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</si>
  <si>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</si>
  <si>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</si>
  <si>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</si>
  <si>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</si>
  <si>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</si>
  <si>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</si>
  <si>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</si>
  <si>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</si>
  <si>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</si>
  <si>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</si>
  <si>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</si>
  <si>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</si>
  <si>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</si>
  <si>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</si>
  <si>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</si>
  <si>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</si>
  <si>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</si>
  <si>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</si>
  <si>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</si>
  <si>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</si>
  <si>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</si>
  <si>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</si>
  <si>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</si>
  <si>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</si>
  <si>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</si>
  <si>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</si>
  <si>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</si>
  <si>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</si>
  <si>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</si>
  <si>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</si>
  <si>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</si>
  <si>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</si>
  <si>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</si>
  <si>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</si>
  <si>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2021.</t>
  </si>
  <si>
    <t>2022.</t>
  </si>
  <si>
    <t xml:space="preserve"> 2022./2021.
 + - %</t>
  </si>
  <si>
    <t>2022./2021.+-%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</si>
  <si>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</si>
  <si>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</si>
  <si>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</si>
  <si>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</si>
  <si>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</si>
  <si>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</si>
  <si>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</si>
  <si>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</si>
  <si>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</si>
  <si>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</si>
  <si>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</si>
  <si>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</si>
  <si>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</si>
  <si>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</si>
  <si>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</si>
  <si>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</si>
  <si>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</si>
  <si>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</si>
  <si>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</si>
  <si>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</si>
  <si>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</si>
  <si>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</si>
  <si>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</si>
  <si>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</si>
  <si>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</si>
  <si>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</si>
  <si>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</si>
  <si>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</si>
  <si>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</si>
  <si>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</si>
  <si>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</si>
  <si>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</si>
  <si>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</si>
  <si>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</si>
  <si>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</si>
  <si>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</si>
  <si>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</si>
  <si>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</si>
  <si>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</si>
  <si>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</si>
  <si>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</si>
  <si>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</si>
  <si>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</si>
  <si>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</si>
  <si>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</si>
  <si>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</si>
  <si>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</si>
  <si>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</si>
  <si>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</si>
  <si>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</si>
  <si>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</si>
  <si>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</si>
  <si>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</si>
  <si>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</si>
  <si>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</si>
  <si>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</si>
  <si>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</si>
  <si>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</si>
  <si>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</si>
  <si>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</si>
  <si>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</si>
  <si>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</si>
  <si>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</si>
  <si>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</si>
  <si>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Italija</t>
  </si>
  <si>
    <t>Kanada</t>
  </si>
  <si>
    <t>Koreja</t>
  </si>
  <si>
    <t>Kosovo</t>
  </si>
  <si>
    <t>Mađarska</t>
  </si>
  <si>
    <t>Sjeverna Makedonija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</si>
  <si>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</si>
  <si>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</si>
  <si>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</si>
  <si>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</si>
  <si>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</si>
  <si>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</si>
  <si>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</si>
  <si>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</si>
  <si>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</si>
  <si>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</si>
  <si>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</si>
  <si>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</si>
  <si>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</si>
  <si>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</si>
  <si>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</si>
  <si>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Velika Britanija</t>
  </si>
  <si>
    <t>Ostali</t>
  </si>
  <si>
    <t>I. - X.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</si>
</sst>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20" fillId="2" borderId="12" xfId="0" applyFont="1" applyFill="1" applyBorder="1" applyAlignment="1">
      <alignment horizontal="center" wrapText="1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9" fillId="2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8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19" fillId="0" borderId="69" xfId="0" applyFont="1" applyFill="1" applyBorder="1"/>
    <xf numFmtId="165" fontId="2" fillId="0" borderId="58" xfId="0" applyNumberFormat="1" applyFont="1" applyFill="1" applyBorder="1"/>
    <xf numFmtId="165" fontId="4" fillId="2" borderId="51" xfId="0" applyNumberFormat="1" applyFont="1" applyFill="1" applyBorder="1"/>
    <xf numFmtId="165" fontId="2" fillId="0" borderId="22" xfId="0" applyNumberFormat="1" applyFont="1" applyFill="1" applyBorder="1"/>
    <xf numFmtId="0" fontId="2" fillId="0" borderId="59" xfId="0" applyFont="1" applyFill="1" applyBorder="1"/>
    <xf numFmtId="0" fontId="2" fillId="0" borderId="11" xfId="0" applyFont="1" applyBorder="1"/>
    <xf numFmtId="165" fontId="2" fillId="0" borderId="11" xfId="0" applyNumberFormat="1" applyFont="1" applyBorder="1"/>
    <xf numFmtId="3" fontId="2" fillId="0" borderId="11" xfId="0" applyNumberFormat="1" applyFont="1" applyBorder="1"/>
    <xf numFmtId="0" fontId="20" fillId="0" borderId="0" xfId="0" applyFont="1"/>
    <xf numFmtId="167" fontId="4" fillId="5" borderId="74" xfId="0" applyNumberFormat="1" applyFont="1" applyFill="1" applyBorder="1" applyAlignment="1">
      <alignment vertical="center"/>
    </xf>
    <xf numFmtId="166" fontId="13" fillId="5" borderId="75" xfId="12" applyNumberFormat="1" applyFont="1" applyFill="1" applyBorder="1" applyAlignment="1">
      <alignment vertical="center"/>
    </xf>
    <xf numFmtId="166" fontId="14" fillId="5" borderId="76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44" xfId="0" applyFont="1" applyFill="1" applyBorder="1" applyAlignment="1">
      <alignment horizontal="left" vertical="center"/>
    </xf>
    <xf numFmtId="165" fontId="4" fillId="0" borderId="16" xfId="0" applyNumberFormat="1" applyFont="1" applyFill="1" applyBorder="1" applyAlignment="1">
      <alignment horizontal="right"/>
    </xf>
    <xf numFmtId="165" fontId="5" fillId="0" borderId="77" xfId="0" applyNumberFormat="1" applyFont="1" applyFill="1" applyBorder="1" applyAlignment="1">
      <alignment horizontal="right"/>
    </xf>
    <xf numFmtId="166" fontId="19" fillId="2" borderId="7" xfId="0" applyNumberFormat="1" applyFont="1" applyFill="1" applyBorder="1" applyAlignment="1">
      <alignment horizontal="right"/>
    </xf>
    <xf numFmtId="165" fontId="10" fillId="0" borderId="77" xfId="0" applyNumberFormat="1" applyFont="1" applyFill="1" applyBorder="1" applyAlignment="1">
      <alignment horizontal="right"/>
    </xf>
    <xf numFmtId="165" fontId="5" fillId="0" borderId="56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165" fontId="1" fillId="0" borderId="49" xfId="0" applyNumberFormat="1" applyFont="1" applyFill="1" applyBorder="1"/>
    <xf numFmtId="165" fontId="1" fillId="0" borderId="58" xfId="0" applyNumberFormat="1" applyFont="1" applyFill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O23" sqref="O23"/>
    </sheetView>
  </sheetViews>
  <sheetFormatPr defaultRowHeight="12.75" x14ac:dyDescent="0.2"/>
  <cols>
    <col min="1" max="1" width="29" style="39" customWidth="1"/>
    <col min="2" max="2" width="8.140625" style="39" customWidth="1"/>
    <col min="3" max="3" width="8.7109375" style="39" customWidth="1"/>
    <col min="4" max="4" width="9.5703125" style="39" customWidth="1"/>
    <col min="5" max="6" width="7.85546875" style="39" customWidth="1"/>
    <col min="7" max="7" width="8.7109375" style="39" customWidth="1"/>
    <col min="8" max="10" width="7.85546875" style="39" customWidth="1"/>
    <col min="11" max="16384" width="9.140625" style="39"/>
  </cols>
  <sheetData>
    <row r="1" spans="1:10" x14ac:dyDescent="0.2">
      <c r="A1" s="363" t="s">
        <v>118</v>
      </c>
      <c r="B1" s="363"/>
      <c r="C1" s="363"/>
      <c r="D1" s="363"/>
      <c r="E1" s="363"/>
      <c r="F1" s="363"/>
      <c r="G1" s="363"/>
      <c r="H1" s="363"/>
      <c r="I1" s="363"/>
      <c r="J1" s="363"/>
    </row>
    <row r="2" spans="1:10" x14ac:dyDescent="0.2">
      <c r="A2" s="363" t="s">
        <v>155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0" x14ac:dyDescent="0.2">
      <c r="A3" s="345"/>
      <c r="B3" s="345"/>
      <c r="C3" s="345"/>
      <c r="D3" s="345"/>
      <c r="E3" s="345"/>
      <c r="F3" s="345"/>
      <c r="G3" s="345"/>
      <c r="H3" s="345"/>
      <c r="I3" s="345"/>
      <c r="J3" s="345"/>
    </row>
    <row r="4" spans="1:10" ht="13.5" thickBot="1" x14ac:dyDescent="0.25">
      <c r="A4" s="363"/>
      <c r="B4" s="363"/>
      <c r="C4" s="363"/>
      <c r="D4" s="363"/>
      <c r="E4" s="363"/>
      <c r="F4" s="363"/>
      <c r="G4" s="363"/>
      <c r="H4" s="58"/>
      <c r="I4" s="58"/>
      <c r="J4" s="58"/>
    </row>
    <row r="5" spans="1:10" ht="22.5" customHeight="1" x14ac:dyDescent="0.2">
      <c r="A5" s="371" t="s">
        <v>3</v>
      </c>
      <c r="B5" s="366" t="s">
        <v>4</v>
      </c>
      <c r="C5" s="367"/>
      <c r="D5" s="368"/>
      <c r="E5" s="369" t="s">
        <v>26</v>
      </c>
      <c r="F5" s="367"/>
      <c r="G5" s="370"/>
      <c r="H5" s="366" t="s">
        <v>25</v>
      </c>
      <c r="I5" s="367"/>
      <c r="J5" s="368"/>
    </row>
    <row r="6" spans="1:10" ht="22.5" customHeight="1" thickBot="1" x14ac:dyDescent="0.25">
      <c r="A6" s="372"/>
      <c r="B6" s="40" t="s">
        <v>64</v>
      </c>
      <c r="C6" s="41" t="s">
        <v>65</v>
      </c>
      <c r="D6" s="42" t="s">
        <v>67</v>
      </c>
      <c r="E6" s="43" t="s">
        <v>64</v>
      </c>
      <c r="F6" s="44" t="s">
        <v>65</v>
      </c>
      <c r="G6" s="121" t="s">
        <v>5</v>
      </c>
      <c r="H6" s="122" t="s">
        <v>64</v>
      </c>
      <c r="I6" s="59" t="s">
        <v>65</v>
      </c>
      <c r="J6" s="56" t="s">
        <v>5</v>
      </c>
    </row>
    <row r="7" spans="1:10" ht="24.75" customHeight="1" x14ac:dyDescent="0.2">
      <c r="A7" s="109" t="s">
        <v>6</v>
      </c>
      <c r="B7" s="63">
        <v>34929</v>
      </c>
      <c r="C7" s="64">
        <v>35450</v>
      </c>
      <c r="D7" s="65">
        <v>1.4915972401156665</v>
      </c>
      <c r="E7" s="66">
        <v>66.497752583812868</v>
      </c>
      <c r="F7" s="67">
        <v>64.248236953455574</v>
      </c>
      <c r="G7" s="68">
        <v>-2.2495156303572941</v>
      </c>
      <c r="H7" s="126">
        <v>62.964871596667528</v>
      </c>
      <c r="I7" s="127">
        <v>61.308885754583919</v>
      </c>
      <c r="J7" s="128">
        <v>-1.6559858420836093</v>
      </c>
    </row>
    <row r="8" spans="1:10" ht="24.75" customHeight="1" x14ac:dyDescent="0.2">
      <c r="A8" s="110" t="s">
        <v>7</v>
      </c>
      <c r="B8" s="287">
        <v>26</v>
      </c>
      <c r="C8" s="166">
        <v>26</v>
      </c>
      <c r="D8" s="71">
        <v>0</v>
      </c>
      <c r="E8" s="72">
        <v>96.15384615384616</v>
      </c>
      <c r="F8" s="67">
        <v>100</v>
      </c>
      <c r="G8" s="129">
        <v>3.8461538461538396</v>
      </c>
      <c r="H8" s="73">
        <v>96.15384615384616</v>
      </c>
      <c r="I8" s="60">
        <v>100</v>
      </c>
      <c r="J8" s="130">
        <v>3.8461538461538396</v>
      </c>
    </row>
    <row r="9" spans="1:10" ht="24.75" customHeight="1" x14ac:dyDescent="0.2">
      <c r="A9" s="111" t="s">
        <v>8</v>
      </c>
      <c r="B9" s="69">
        <v>76</v>
      </c>
      <c r="C9" s="74">
        <v>98</v>
      </c>
      <c r="D9" s="71">
        <v>28.94736842105263</v>
      </c>
      <c r="E9" s="75">
        <v>101.31578947368421</v>
      </c>
      <c r="F9" s="76">
        <v>94.897959183673478</v>
      </c>
      <c r="G9" s="129">
        <v>-6.4178302900107269</v>
      </c>
      <c r="H9" s="77">
        <v>98.68421052631578</v>
      </c>
      <c r="I9" s="61">
        <v>92.857142857142861</v>
      </c>
      <c r="J9" s="130">
        <v>-5.8270676691729193</v>
      </c>
    </row>
    <row r="10" spans="1:10" ht="24.75" customHeight="1" x14ac:dyDescent="0.2">
      <c r="A10" s="112" t="s">
        <v>9</v>
      </c>
      <c r="B10" s="78">
        <v>168</v>
      </c>
      <c r="C10" s="79">
        <v>190</v>
      </c>
      <c r="D10" s="71">
        <v>13.095238095238088</v>
      </c>
      <c r="E10" s="80">
        <v>98.214285714285708</v>
      </c>
      <c r="F10" s="81">
        <v>95.78947368421052</v>
      </c>
      <c r="G10" s="129">
        <v>-2.4248120300751879</v>
      </c>
      <c r="H10" s="82">
        <v>98.214285714285708</v>
      </c>
      <c r="I10" s="62">
        <v>95.78947368421052</v>
      </c>
      <c r="J10" s="130">
        <v>-2.4248120300751879</v>
      </c>
    </row>
    <row r="11" spans="1:10" ht="24.75" customHeight="1" x14ac:dyDescent="0.2">
      <c r="A11" s="110" t="s">
        <v>10</v>
      </c>
      <c r="B11" s="288">
        <v>19</v>
      </c>
      <c r="C11" s="166">
        <v>12</v>
      </c>
      <c r="D11" s="71">
        <v>-36.842105263157897</v>
      </c>
      <c r="E11" s="72">
        <v>89.473684210526315</v>
      </c>
      <c r="F11" s="67">
        <v>91.666666666666657</v>
      </c>
      <c r="G11" s="167">
        <v>2.1929824561403422</v>
      </c>
      <c r="H11" s="73">
        <v>89.473684210526315</v>
      </c>
      <c r="I11" s="60">
        <v>83.333333333333343</v>
      </c>
      <c r="J11" s="130">
        <v>-6.1403508771929722</v>
      </c>
    </row>
    <row r="12" spans="1:10" ht="24.75" customHeight="1" x14ac:dyDescent="0.2">
      <c r="A12" s="110" t="s">
        <v>11</v>
      </c>
      <c r="B12" s="69">
        <v>377</v>
      </c>
      <c r="C12" s="70">
        <v>477</v>
      </c>
      <c r="D12" s="71">
        <v>26.525198938992034</v>
      </c>
      <c r="E12" s="72">
        <v>58.090185676392572</v>
      </c>
      <c r="F12" s="67">
        <v>50.104821802935007</v>
      </c>
      <c r="G12" s="129">
        <v>-7.9853638734575654</v>
      </c>
      <c r="H12" s="73">
        <v>45.888594164456229</v>
      </c>
      <c r="I12" s="60">
        <v>37.735849056603776</v>
      </c>
      <c r="J12" s="130">
        <v>-8.1527451078524535</v>
      </c>
    </row>
    <row r="13" spans="1:10" ht="24.75" customHeight="1" x14ac:dyDescent="0.2">
      <c r="A13" s="112" t="s">
        <v>12</v>
      </c>
      <c r="B13" s="83">
        <v>6706</v>
      </c>
      <c r="C13" s="79">
        <v>6533</v>
      </c>
      <c r="D13" s="71">
        <v>-2.5797793021175011</v>
      </c>
      <c r="E13" s="80">
        <v>29.242469430360874</v>
      </c>
      <c r="F13" s="81">
        <v>26.63401193938466</v>
      </c>
      <c r="G13" s="129">
        <v>-2.6084574909762139</v>
      </c>
      <c r="H13" s="82">
        <v>21.413659409484044</v>
      </c>
      <c r="I13" s="62">
        <v>20.649012704729834</v>
      </c>
      <c r="J13" s="130">
        <v>-0.76464670475420959</v>
      </c>
    </row>
    <row r="14" spans="1:10" ht="24.75" customHeight="1" thickBot="1" x14ac:dyDescent="0.25">
      <c r="A14" s="112" t="s">
        <v>13</v>
      </c>
      <c r="B14" s="83">
        <v>518</v>
      </c>
      <c r="C14" s="79">
        <v>627</v>
      </c>
      <c r="D14" s="71">
        <v>21.042471042471036</v>
      </c>
      <c r="E14" s="80">
        <v>35.521235521235525</v>
      </c>
      <c r="F14" s="81">
        <v>34.449760765550238</v>
      </c>
      <c r="G14" s="340">
        <v>-1.0714747556852871</v>
      </c>
      <c r="H14" s="341">
        <v>30.694980694980696</v>
      </c>
      <c r="I14" s="342">
        <v>29.82456140350877</v>
      </c>
      <c r="J14" s="343">
        <v>-0.87041929147192576</v>
      </c>
    </row>
    <row r="15" spans="1:10" ht="24.75" hidden="1" customHeight="1" thickBot="1" x14ac:dyDescent="0.25">
      <c r="A15" s="113" t="s">
        <v>14</v>
      </c>
      <c r="B15" s="84">
        <v>334</v>
      </c>
      <c r="C15" s="85">
        <v>464</v>
      </c>
      <c r="D15" s="289">
        <v>38.922155688622752</v>
      </c>
      <c r="E15" s="168">
        <v>0</v>
      </c>
      <c r="F15" s="169">
        <v>0</v>
      </c>
      <c r="G15" s="336">
        <v>0</v>
      </c>
      <c r="H15" s="337">
        <v>0</v>
      </c>
      <c r="I15" s="338">
        <v>0</v>
      </c>
      <c r="J15" s="339">
        <v>0</v>
      </c>
    </row>
    <row r="16" spans="1:10" ht="24.75" customHeight="1" thickTop="1" x14ac:dyDescent="0.2">
      <c r="A16" s="114" t="s">
        <v>15</v>
      </c>
      <c r="B16" s="86">
        <v>7572</v>
      </c>
      <c r="C16" s="87">
        <v>8141</v>
      </c>
      <c r="D16" s="88">
        <v>7.5145272054939198</v>
      </c>
      <c r="E16" s="89">
        <v>99.696249339672477</v>
      </c>
      <c r="F16" s="90">
        <v>99.373541333988456</v>
      </c>
      <c r="G16" s="131">
        <v>-0.3227080056840208</v>
      </c>
      <c r="H16" s="73">
        <v>99.63021658742737</v>
      </c>
      <c r="I16" s="60">
        <v>99.32440732096795</v>
      </c>
      <c r="J16" s="172">
        <v>-0.30580926645941986</v>
      </c>
    </row>
    <row r="17" spans="1:10" ht="24.75" customHeight="1" thickBot="1" x14ac:dyDescent="0.25">
      <c r="A17" s="115" t="s">
        <v>16</v>
      </c>
      <c r="B17" s="91">
        <v>1365</v>
      </c>
      <c r="C17" s="92">
        <v>1481</v>
      </c>
      <c r="D17" s="293">
        <v>8.4981684981684964</v>
      </c>
      <c r="E17" s="93"/>
      <c r="F17" s="94"/>
      <c r="G17" s="173"/>
      <c r="H17" s="170"/>
      <c r="I17" s="171"/>
      <c r="J17" s="174"/>
    </row>
    <row r="18" spans="1:10" ht="24.75" customHeight="1" thickTop="1" x14ac:dyDescent="0.2">
      <c r="A18" s="57" t="s">
        <v>27</v>
      </c>
      <c r="B18" s="63">
        <v>31</v>
      </c>
      <c r="C18" s="70">
        <v>21</v>
      </c>
      <c r="D18" s="294">
        <v>-32.258064516129039</v>
      </c>
      <c r="E18" s="66">
        <v>96.774193548387103</v>
      </c>
      <c r="F18" s="67">
        <v>95.238095238095227</v>
      </c>
      <c r="G18" s="68">
        <v>-1.5360983102918766</v>
      </c>
      <c r="H18" s="73">
        <v>96.774193548387103</v>
      </c>
      <c r="I18" s="60">
        <v>90.476190476190482</v>
      </c>
      <c r="J18" s="163">
        <v>-6.2980030721966216</v>
      </c>
    </row>
    <row r="19" spans="1:10" ht="24.75" customHeight="1" x14ac:dyDescent="0.2">
      <c r="A19" s="124" t="s">
        <v>28</v>
      </c>
      <c r="B19" s="175">
        <v>99</v>
      </c>
      <c r="C19" s="176">
        <v>109</v>
      </c>
      <c r="D19" s="102">
        <v>10.101010101010104</v>
      </c>
      <c r="E19" s="103">
        <v>101.01010101010101</v>
      </c>
      <c r="F19" s="104">
        <v>100.91743119266054</v>
      </c>
      <c r="G19" s="129">
        <v>0</v>
      </c>
      <c r="H19" s="82">
        <v>0</v>
      </c>
      <c r="I19" s="60">
        <v>100</v>
      </c>
      <c r="J19" s="130">
        <v>0</v>
      </c>
    </row>
    <row r="20" spans="1:10" ht="24.75" customHeight="1" x14ac:dyDescent="0.2">
      <c r="A20" s="116" t="s">
        <v>63</v>
      </c>
      <c r="B20" s="95">
        <v>2035</v>
      </c>
      <c r="C20" s="96">
        <v>1701</v>
      </c>
      <c r="D20" s="97">
        <v>-16.41277641277641</v>
      </c>
      <c r="E20" s="98">
        <v>99.066339066339069</v>
      </c>
      <c r="F20" s="76">
        <v>98.118753674309232</v>
      </c>
      <c r="G20" s="68">
        <v>-0.94758539202983627</v>
      </c>
      <c r="H20" s="73">
        <v>98.230958230958237</v>
      </c>
      <c r="I20" s="60">
        <v>97.413286302175194</v>
      </c>
      <c r="J20" s="177">
        <v>-0.81767192878304229</v>
      </c>
    </row>
    <row r="21" spans="1:10" ht="46.5" customHeight="1" x14ac:dyDescent="0.2">
      <c r="A21" s="286" t="s">
        <v>61</v>
      </c>
      <c r="B21" s="83">
        <v>791</v>
      </c>
      <c r="C21" s="79">
        <v>788</v>
      </c>
      <c r="D21" s="99">
        <v>-0.37926675094817597</v>
      </c>
      <c r="E21" s="178">
        <v>100.37926675094818</v>
      </c>
      <c r="F21" s="81">
        <v>99.619289340101531</v>
      </c>
      <c r="G21" s="129">
        <v>-0.75997741084664483</v>
      </c>
      <c r="H21" s="82">
        <v>99.620733249051824</v>
      </c>
      <c r="I21" s="60">
        <v>98.73096446700508</v>
      </c>
      <c r="J21" s="179">
        <v>-0.88976878204674392</v>
      </c>
    </row>
    <row r="22" spans="1:10" ht="24.75" customHeight="1" x14ac:dyDescent="0.2">
      <c r="A22" s="116" t="s">
        <v>17</v>
      </c>
      <c r="B22" s="100">
        <v>4007</v>
      </c>
      <c r="C22" s="101">
        <v>4403</v>
      </c>
      <c r="D22" s="102">
        <v>9.8827052657848782</v>
      </c>
      <c r="E22" s="103">
        <v>100.59895183428999</v>
      </c>
      <c r="F22" s="104">
        <v>99.545764251646602</v>
      </c>
      <c r="G22" s="68">
        <v>-1.053187582643389</v>
      </c>
      <c r="H22" s="73">
        <v>99.226353880708757</v>
      </c>
      <c r="I22" s="60">
        <v>99.38678173972292</v>
      </c>
      <c r="J22" s="177">
        <v>0.16042785901416323</v>
      </c>
    </row>
    <row r="23" spans="1:10" ht="24.75" customHeight="1" x14ac:dyDescent="0.2">
      <c r="A23" s="112" t="s">
        <v>18</v>
      </c>
      <c r="B23" s="83">
        <v>766</v>
      </c>
      <c r="C23" s="79">
        <v>1144</v>
      </c>
      <c r="D23" s="99">
        <v>49.347258485639685</v>
      </c>
      <c r="E23" s="81">
        <v>100</v>
      </c>
      <c r="F23" s="81">
        <v>99.912587412587413</v>
      </c>
      <c r="G23" s="129">
        <v>-8.7412587412586618E-2</v>
      </c>
      <c r="H23" s="82">
        <v>100</v>
      </c>
      <c r="I23" s="60">
        <v>99.912587412587413</v>
      </c>
      <c r="J23" s="179">
        <v>-8.7412587412586618E-2</v>
      </c>
    </row>
    <row r="24" spans="1:10" ht="24.75" customHeight="1" x14ac:dyDescent="0.2">
      <c r="A24" s="161" t="s">
        <v>19</v>
      </c>
      <c r="B24" s="162">
        <v>1926</v>
      </c>
      <c r="C24" s="79">
        <v>1893</v>
      </c>
      <c r="D24" s="180">
        <v>-1.7133956386292795</v>
      </c>
      <c r="E24" s="181">
        <v>99.740394600207679</v>
      </c>
      <c r="F24" s="81">
        <v>99.841521394611732</v>
      </c>
      <c r="G24" s="182">
        <v>0.10112679440405259</v>
      </c>
      <c r="H24" s="183">
        <v>99.636552440290757</v>
      </c>
      <c r="I24" s="60">
        <v>99.735868991019544</v>
      </c>
      <c r="J24" s="179">
        <v>9.9316550728786979E-2</v>
      </c>
    </row>
    <row r="25" spans="1:10" ht="24.75" customHeight="1" x14ac:dyDescent="0.2">
      <c r="A25" s="125" t="s">
        <v>62</v>
      </c>
      <c r="B25" s="291">
        <v>1321</v>
      </c>
      <c r="C25" s="79">
        <v>1459</v>
      </c>
      <c r="D25" s="290">
        <v>10.446631339894026</v>
      </c>
      <c r="E25" s="181">
        <v>67.297501892505679</v>
      </c>
      <c r="F25" s="67">
        <v>57.779300891021244</v>
      </c>
      <c r="G25" s="68">
        <v>-9.5182010014844352</v>
      </c>
      <c r="H25" s="183">
        <v>64.49659348978048</v>
      </c>
      <c r="I25" s="60">
        <v>54.694996572995201</v>
      </c>
      <c r="J25" s="179">
        <v>-9.8015969167852788</v>
      </c>
    </row>
    <row r="26" spans="1:10" ht="24.75" customHeight="1" x14ac:dyDescent="0.2">
      <c r="A26" s="117" t="s">
        <v>20</v>
      </c>
      <c r="B26" s="105">
        <v>44348</v>
      </c>
      <c r="C26" s="106">
        <v>45036</v>
      </c>
      <c r="D26" s="184">
        <v>1.5513664652295489</v>
      </c>
      <c r="E26" s="185">
        <v>72.639126905384686</v>
      </c>
      <c r="F26" s="186">
        <v>70.368149924504849</v>
      </c>
      <c r="G26" s="68">
        <v>-2.270976980879837</v>
      </c>
      <c r="H26" s="132">
        <v>69.604040768467584</v>
      </c>
      <c r="I26" s="62">
        <v>67.903455013766774</v>
      </c>
      <c r="J26" s="133">
        <v>-1.7005857547008105</v>
      </c>
    </row>
    <row r="27" spans="1:10" ht="24.75" customHeight="1" x14ac:dyDescent="0.2">
      <c r="A27" s="118" t="s">
        <v>21</v>
      </c>
      <c r="B27" s="187">
        <v>1004</v>
      </c>
      <c r="C27" s="107">
        <v>1027</v>
      </c>
      <c r="D27" s="65">
        <v>2.2908366533864495</v>
      </c>
      <c r="E27" s="108">
        <v>99.501992031872504</v>
      </c>
      <c r="F27" s="81">
        <v>98.539435248296002</v>
      </c>
      <c r="G27" s="68">
        <v>-0.96255678357650254</v>
      </c>
      <c r="H27" s="188">
        <v>99.203187250996024</v>
      </c>
      <c r="I27" s="60">
        <v>98.05258033106135</v>
      </c>
      <c r="J27" s="189">
        <v>-1.150606919934674</v>
      </c>
    </row>
    <row r="28" spans="1:10" ht="24.75" customHeight="1" thickBot="1" x14ac:dyDescent="0.25">
      <c r="A28" s="153" t="s">
        <v>22</v>
      </c>
      <c r="B28" s="134">
        <v>45352</v>
      </c>
      <c r="C28" s="135">
        <v>46063</v>
      </c>
      <c r="D28" s="136">
        <v>1.5677368142529531</v>
      </c>
      <c r="E28" s="137">
        <v>73.233815487740344</v>
      </c>
      <c r="F28" s="138">
        <v>70.996244274146278</v>
      </c>
      <c r="G28" s="139">
        <v>-2.237571213594066</v>
      </c>
      <c r="H28" s="140">
        <v>70.259304992062084</v>
      </c>
      <c r="I28" s="141">
        <v>68.575646397325414</v>
      </c>
      <c r="J28" s="142">
        <v>-1.68365859473667</v>
      </c>
    </row>
    <row r="29" spans="1:10" ht="24.75" customHeight="1" x14ac:dyDescent="0.2">
      <c r="A29" s="110" t="s">
        <v>23</v>
      </c>
      <c r="B29" s="190">
        <v>958</v>
      </c>
      <c r="C29" s="191">
        <v>976</v>
      </c>
      <c r="D29" s="192">
        <v>1.8789144050104483</v>
      </c>
      <c r="E29" s="193"/>
      <c r="F29" s="194"/>
      <c r="G29" s="195"/>
      <c r="H29" s="193"/>
      <c r="I29" s="194"/>
      <c r="J29" s="196"/>
    </row>
    <row r="30" spans="1:10" ht="24.75" customHeight="1" thickBot="1" x14ac:dyDescent="0.25">
      <c r="A30" s="119" t="s">
        <v>29</v>
      </c>
      <c r="B30" s="143">
        <v>17336</v>
      </c>
      <c r="C30" s="92">
        <v>17397</v>
      </c>
      <c r="D30" s="144">
        <v>0.35186894323950924</v>
      </c>
      <c r="E30" s="145"/>
      <c r="F30" s="94"/>
      <c r="G30" s="197"/>
      <c r="H30" s="145"/>
      <c r="I30" s="94"/>
      <c r="J30" s="146"/>
    </row>
    <row r="31" spans="1:10" ht="24.75" customHeight="1" thickTop="1" thickBot="1" x14ac:dyDescent="0.25">
      <c r="A31" s="120" t="s">
        <v>24</v>
      </c>
      <c r="B31" s="147">
        <v>809</v>
      </c>
      <c r="C31" s="148">
        <v>900</v>
      </c>
      <c r="D31" s="149">
        <v>11.248454882571068</v>
      </c>
      <c r="E31" s="150"/>
      <c r="F31" s="151"/>
      <c r="G31" s="198"/>
      <c r="H31" s="150"/>
      <c r="I31" s="151"/>
      <c r="J31" s="152"/>
    </row>
    <row r="32" spans="1:10" ht="18" customHeight="1" x14ac:dyDescent="0.2">
      <c r="A32" s="45"/>
      <c r="B32" s="46"/>
      <c r="C32" s="47"/>
      <c r="D32" s="48"/>
      <c r="E32" s="49"/>
      <c r="F32" s="49"/>
      <c r="G32" s="50"/>
      <c r="H32" s="50"/>
      <c r="I32" s="50"/>
      <c r="J32" s="50"/>
    </row>
    <row r="33" spans="1:10" ht="15" customHeight="1" x14ac:dyDescent="0.2">
      <c r="A33" s="346" t="s">
        <v>109</v>
      </c>
      <c r="E33" s="51"/>
    </row>
    <row r="34" spans="1:10" ht="17.25" customHeight="1" x14ac:dyDescent="0.2">
      <c r="A34" s="347" t="s">
        <v>110</v>
      </c>
      <c r="E34" s="51"/>
    </row>
    <row r="35" spans="1:10" ht="17.25" customHeight="1" x14ac:dyDescent="0.2">
      <c r="A35" s="347" t="s">
        <v>111</v>
      </c>
      <c r="E35" s="52"/>
      <c r="G35" s="53"/>
      <c r="H35" s="53"/>
      <c r="I35" s="53"/>
      <c r="J35" s="53"/>
    </row>
    <row r="36" spans="1:10" ht="17.25" customHeight="1" x14ac:dyDescent="0.2">
      <c r="A36" s="347" t="s">
        <v>112</v>
      </c>
      <c r="E36" s="54"/>
    </row>
    <row r="37" spans="1:10" ht="17.25" customHeight="1" x14ac:dyDescent="0.2">
      <c r="A37" s="347" t="s">
        <v>113</v>
      </c>
      <c r="E37" s="52"/>
    </row>
    <row r="38" spans="1:10" ht="17.25" customHeight="1" x14ac:dyDescent="0.2">
      <c r="A38" s="347" t="s">
        <v>114</v>
      </c>
      <c r="E38" s="52"/>
    </row>
    <row r="39" spans="1:10" ht="17.25" customHeight="1" x14ac:dyDescent="0.2">
      <c r="A39"/>
      <c r="E39" s="52"/>
    </row>
    <row r="40" spans="1:10" ht="31.5" customHeight="1" x14ac:dyDescent="0.2">
      <c r="A40" s="364" t="s">
        <v>115</v>
      </c>
      <c r="B40" s="364"/>
      <c r="C40" s="364"/>
      <c r="D40" s="364"/>
      <c r="E40" s="364"/>
      <c r="F40" s="364"/>
      <c r="G40" s="364"/>
      <c r="H40" s="364"/>
      <c r="I40" s="364"/>
      <c r="J40" s="364"/>
    </row>
    <row r="41" spans="1:10" ht="24.75" customHeight="1" x14ac:dyDescent="0.2">
      <c r="A41" s="365" t="s">
        <v>116</v>
      </c>
      <c r="B41" s="365"/>
      <c r="C41" s="365"/>
      <c r="D41" s="365"/>
      <c r="E41" s="365"/>
      <c r="F41" s="365"/>
      <c r="G41" s="365"/>
      <c r="H41" s="365"/>
      <c r="I41" s="365"/>
      <c r="J41" s="365"/>
    </row>
    <row r="42" spans="1:10" ht="7.5" customHeight="1" x14ac:dyDescent="0.2">
      <c r="A42" s="160"/>
      <c r="B42" s="160"/>
      <c r="C42" s="160"/>
      <c r="D42" s="160"/>
      <c r="E42" s="160"/>
      <c r="F42" s="160"/>
      <c r="G42" s="38"/>
      <c r="H42" s="38"/>
      <c r="I42" s="38"/>
      <c r="J42" s="38"/>
    </row>
    <row r="43" spans="1:10" ht="21.75" customHeight="1" x14ac:dyDescent="0.2">
      <c r="A43" s="55"/>
      <c r="B43" s="38"/>
      <c r="C43" s="55"/>
      <c r="D43" s="38"/>
      <c r="E43" s="55"/>
      <c r="F43" s="38"/>
      <c r="G43" s="38"/>
      <c r="H43" s="38"/>
      <c r="I43" s="38"/>
      <c r="J43" s="38"/>
    </row>
    <row r="44" spans="1:10" ht="21.95" customHeigh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21.95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21.9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21.9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1.95" customHeight="1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21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21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s="38" customFormat="1" ht="21.95" customHeight="1" x14ac:dyDescent="0.2"/>
    <row r="52" spans="1:10" s="38" customFormat="1" ht="21.95" customHeight="1" x14ac:dyDescent="0.2"/>
    <row r="53" spans="1:10" s="38" customFormat="1" ht="21.95" customHeight="1" x14ac:dyDescent="0.2"/>
    <row r="54" spans="1:10" s="38" customFormat="1" ht="19.5" customHeight="1" x14ac:dyDescent="0.2"/>
    <row r="55" spans="1:10" s="38" customFormat="1" x14ac:dyDescent="0.2"/>
    <row r="56" spans="1:10" s="38" customFormat="1" x14ac:dyDescent="0.2"/>
    <row r="57" spans="1:10" s="38" customFormat="1" x14ac:dyDescent="0.2"/>
    <row r="58" spans="1:10" s="38" customFormat="1" x14ac:dyDescent="0.2"/>
    <row r="59" spans="1:10" s="38" customFormat="1" ht="23.25" customHeight="1" x14ac:dyDescent="0.2"/>
    <row r="60" spans="1:10" s="38" customFormat="1" x14ac:dyDescent="0.2"/>
    <row r="61" spans="1:10" s="38" customFormat="1" x14ac:dyDescent="0.2"/>
    <row r="62" spans="1:10" s="38" customFormat="1" x14ac:dyDescent="0.2"/>
    <row r="63" spans="1:10" s="38" customFormat="1" x14ac:dyDescent="0.2"/>
    <row r="64" spans="1:1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A29" sqref="A29:J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83" t="s">
        <v>119</v>
      </c>
      <c r="B1" s="383"/>
      <c r="C1" s="383"/>
      <c r="D1" s="383"/>
      <c r="E1" s="383"/>
      <c r="F1" s="383"/>
      <c r="G1" s="383"/>
      <c r="H1" s="383"/>
      <c r="I1" s="383"/>
      <c r="J1" s="383"/>
    </row>
    <row r="2" spans="1:10" ht="12.75" customHeight="1" thickBot="1" x14ac:dyDescent="0.25"/>
    <row r="3" spans="1:10" ht="12" customHeight="1" x14ac:dyDescent="0.2">
      <c r="A3" s="384" t="s">
        <v>30</v>
      </c>
      <c r="B3" s="387" t="s">
        <v>31</v>
      </c>
      <c r="C3" s="387"/>
      <c r="D3" s="387"/>
      <c r="E3" s="387"/>
      <c r="F3" s="387"/>
      <c r="G3" s="387"/>
      <c r="H3" s="387"/>
      <c r="I3" s="387"/>
      <c r="J3" s="388"/>
    </row>
    <row r="4" spans="1:10" ht="12" customHeight="1" x14ac:dyDescent="0.2">
      <c r="A4" s="385"/>
      <c r="B4" s="379" t="s">
        <v>32</v>
      </c>
      <c r="C4" s="380"/>
      <c r="D4" s="381"/>
      <c r="E4" s="382" t="s">
        <v>33</v>
      </c>
      <c r="F4" s="380"/>
      <c r="G4" s="381"/>
      <c r="H4" s="382" t="s">
        <v>34</v>
      </c>
      <c r="I4" s="380"/>
      <c r="J4" s="381"/>
    </row>
    <row r="5" spans="1:10" ht="12" customHeight="1" thickBot="1" x14ac:dyDescent="0.25">
      <c r="A5" s="386"/>
      <c r="B5" s="199" t="s">
        <v>64</v>
      </c>
      <c r="C5" s="200" t="s">
        <v>65</v>
      </c>
      <c r="D5" s="201" t="s">
        <v>35</v>
      </c>
      <c r="E5" s="199" t="s">
        <v>64</v>
      </c>
      <c r="F5" s="200" t="s">
        <v>65</v>
      </c>
      <c r="G5" s="201" t="s">
        <v>35</v>
      </c>
      <c r="H5" s="199" t="s">
        <v>64</v>
      </c>
      <c r="I5" s="200" t="s">
        <v>65</v>
      </c>
      <c r="J5" s="201" t="s">
        <v>35</v>
      </c>
    </row>
    <row r="6" spans="1:10" ht="12" customHeight="1" thickBot="1" x14ac:dyDescent="0.25">
      <c r="A6" s="202" t="s">
        <v>36</v>
      </c>
      <c r="B6" s="203">
        <v>6150</v>
      </c>
      <c r="C6" s="204">
        <v>6200</v>
      </c>
      <c r="D6" s="205">
        <v>0.81300813008130035</v>
      </c>
      <c r="E6" s="206">
        <v>1712</v>
      </c>
      <c r="F6" s="191">
        <v>1843</v>
      </c>
      <c r="G6" s="205">
        <v>7.6518691588784975</v>
      </c>
      <c r="H6" s="207">
        <v>38</v>
      </c>
      <c r="I6" s="208">
        <v>28</v>
      </c>
      <c r="J6" s="205">
        <v>-26.31578947368422</v>
      </c>
    </row>
    <row r="7" spans="1:10" ht="12" customHeight="1" x14ac:dyDescent="0.2">
      <c r="A7" s="210" t="s">
        <v>37</v>
      </c>
      <c r="B7" s="211">
        <v>2382</v>
      </c>
      <c r="C7" s="191">
        <v>2483</v>
      </c>
      <c r="D7" s="212">
        <v>4.240134340890009</v>
      </c>
      <c r="E7" s="213">
        <v>958</v>
      </c>
      <c r="F7" s="191">
        <v>1061</v>
      </c>
      <c r="G7" s="212">
        <v>10.751565762004176</v>
      </c>
      <c r="H7" s="214">
        <v>19</v>
      </c>
      <c r="I7" s="208">
        <v>18</v>
      </c>
      <c r="J7" s="212">
        <v>-5.2631578947368496</v>
      </c>
    </row>
    <row r="8" spans="1:10" ht="12" customHeight="1" x14ac:dyDescent="0.2">
      <c r="A8" s="215" t="s">
        <v>38</v>
      </c>
      <c r="B8" s="216">
        <v>2883</v>
      </c>
      <c r="C8" s="107">
        <v>2913</v>
      </c>
      <c r="D8" s="71">
        <v>1.0405827263267469</v>
      </c>
      <c r="E8" s="217">
        <v>589</v>
      </c>
      <c r="F8" s="107">
        <v>665</v>
      </c>
      <c r="G8" s="71">
        <v>12.90322580645163</v>
      </c>
      <c r="H8" s="218">
        <v>20</v>
      </c>
      <c r="I8" s="219">
        <v>11</v>
      </c>
      <c r="J8" s="71">
        <v>-44.999999999999993</v>
      </c>
    </row>
    <row r="9" spans="1:10" ht="12" customHeight="1" x14ac:dyDescent="0.2">
      <c r="A9" s="215" t="s">
        <v>39</v>
      </c>
      <c r="B9" s="216">
        <v>1695</v>
      </c>
      <c r="C9" s="107">
        <v>1607</v>
      </c>
      <c r="D9" s="71">
        <v>-5.1917404129793567</v>
      </c>
      <c r="E9" s="217">
        <v>459</v>
      </c>
      <c r="F9" s="107">
        <v>449</v>
      </c>
      <c r="G9" s="71">
        <v>-2.1786492374727686</v>
      </c>
      <c r="H9" s="218">
        <v>12</v>
      </c>
      <c r="I9" s="219">
        <v>13</v>
      </c>
      <c r="J9" s="71">
        <v>8.3333333333333286</v>
      </c>
    </row>
    <row r="10" spans="1:10" ht="12" customHeight="1" thickBot="1" x14ac:dyDescent="0.25">
      <c r="A10" s="220" t="s">
        <v>40</v>
      </c>
      <c r="B10" s="221">
        <v>1375</v>
      </c>
      <c r="C10" s="222">
        <v>1508</v>
      </c>
      <c r="D10" s="223">
        <v>9.672727272727272</v>
      </c>
      <c r="E10" s="224">
        <v>474</v>
      </c>
      <c r="F10" s="107">
        <v>533</v>
      </c>
      <c r="G10" s="223">
        <v>12.447257383966232</v>
      </c>
      <c r="H10" s="225">
        <v>13</v>
      </c>
      <c r="I10" s="226">
        <v>14</v>
      </c>
      <c r="J10" s="223">
        <v>7.6923076923076934</v>
      </c>
    </row>
    <row r="11" spans="1:10" ht="12" customHeight="1" x14ac:dyDescent="0.2">
      <c r="A11" s="210" t="s">
        <v>41</v>
      </c>
      <c r="B11" s="211">
        <v>518</v>
      </c>
      <c r="C11" s="191">
        <v>623</v>
      </c>
      <c r="D11" s="212">
        <v>20.27027027027026</v>
      </c>
      <c r="E11" s="213">
        <v>246</v>
      </c>
      <c r="F11" s="191">
        <v>303</v>
      </c>
      <c r="G11" s="212">
        <v>23.170731707317074</v>
      </c>
      <c r="H11" s="214">
        <v>5</v>
      </c>
      <c r="I11" s="208">
        <v>8</v>
      </c>
      <c r="J11" s="212">
        <v>60</v>
      </c>
    </row>
    <row r="12" spans="1:10" ht="12" customHeight="1" x14ac:dyDescent="0.2">
      <c r="A12" s="215" t="s">
        <v>42</v>
      </c>
      <c r="B12" s="216">
        <v>706</v>
      </c>
      <c r="C12" s="107">
        <v>750</v>
      </c>
      <c r="D12" s="71">
        <v>6.2322946175637384</v>
      </c>
      <c r="E12" s="217">
        <v>230</v>
      </c>
      <c r="F12" s="107">
        <v>259</v>
      </c>
      <c r="G12" s="71">
        <v>12.608695652173907</v>
      </c>
      <c r="H12" s="218">
        <v>3</v>
      </c>
      <c r="I12" s="219">
        <v>12</v>
      </c>
      <c r="J12" s="71">
        <v>300</v>
      </c>
    </row>
    <row r="13" spans="1:10" ht="12" customHeight="1" x14ac:dyDescent="0.2">
      <c r="A13" s="215" t="s">
        <v>43</v>
      </c>
      <c r="B13" s="216">
        <v>1249</v>
      </c>
      <c r="C13" s="107">
        <v>1280</v>
      </c>
      <c r="D13" s="71">
        <v>2.4819855884707636</v>
      </c>
      <c r="E13" s="217">
        <v>318</v>
      </c>
      <c r="F13" s="107">
        <v>322</v>
      </c>
      <c r="G13" s="71">
        <v>1.2578616352201237</v>
      </c>
      <c r="H13" s="218">
        <v>10</v>
      </c>
      <c r="I13" s="219">
        <v>10</v>
      </c>
      <c r="J13" s="295">
        <v>0</v>
      </c>
    </row>
    <row r="14" spans="1:10" ht="12" customHeight="1" x14ac:dyDescent="0.2">
      <c r="A14" s="215" t="s">
        <v>44</v>
      </c>
      <c r="B14" s="216">
        <v>877</v>
      </c>
      <c r="C14" s="107">
        <v>883</v>
      </c>
      <c r="D14" s="71">
        <v>0.68415051311288266</v>
      </c>
      <c r="E14" s="217">
        <v>289</v>
      </c>
      <c r="F14" s="107">
        <v>270</v>
      </c>
      <c r="G14" s="71">
        <v>-6.5743944636678151</v>
      </c>
      <c r="H14" s="218">
        <v>13</v>
      </c>
      <c r="I14" s="219">
        <v>11</v>
      </c>
      <c r="J14" s="71">
        <v>-15.384615384615387</v>
      </c>
    </row>
    <row r="15" spans="1:10" ht="12" customHeight="1" x14ac:dyDescent="0.2">
      <c r="A15" s="215" t="s">
        <v>45</v>
      </c>
      <c r="B15" s="216">
        <v>971</v>
      </c>
      <c r="C15" s="107">
        <v>1023</v>
      </c>
      <c r="D15" s="71">
        <v>5.3553038105046369</v>
      </c>
      <c r="E15" s="217">
        <v>287</v>
      </c>
      <c r="F15" s="107">
        <v>311</v>
      </c>
      <c r="G15" s="71">
        <v>8.3623693379790893</v>
      </c>
      <c r="H15" s="218">
        <v>11</v>
      </c>
      <c r="I15" s="219">
        <v>14</v>
      </c>
      <c r="J15" s="71">
        <v>27.272727272727266</v>
      </c>
    </row>
    <row r="16" spans="1:10" ht="12" customHeight="1" thickBot="1" x14ac:dyDescent="0.25">
      <c r="A16" s="220" t="s">
        <v>46</v>
      </c>
      <c r="B16" s="221">
        <v>1546</v>
      </c>
      <c r="C16" s="222">
        <v>1782</v>
      </c>
      <c r="D16" s="223">
        <v>15.265200517464422</v>
      </c>
      <c r="E16" s="224">
        <v>371</v>
      </c>
      <c r="F16" s="222">
        <v>432</v>
      </c>
      <c r="G16" s="223">
        <v>16.44204851752022</v>
      </c>
      <c r="H16" s="225">
        <v>17</v>
      </c>
      <c r="I16" s="226">
        <v>4</v>
      </c>
      <c r="J16" s="223">
        <v>-76.470588235294116</v>
      </c>
    </row>
    <row r="17" spans="1:10" ht="12" customHeight="1" x14ac:dyDescent="0.2">
      <c r="A17" s="227" t="s">
        <v>47</v>
      </c>
      <c r="B17" s="228">
        <v>538</v>
      </c>
      <c r="C17" s="64">
        <v>590</v>
      </c>
      <c r="D17" s="229">
        <v>9.6654275092936928</v>
      </c>
      <c r="E17" s="230">
        <v>182</v>
      </c>
      <c r="F17" s="64">
        <v>194</v>
      </c>
      <c r="G17" s="229">
        <v>6.5934065934065984</v>
      </c>
      <c r="H17" s="231">
        <v>6</v>
      </c>
      <c r="I17" s="232">
        <v>4</v>
      </c>
      <c r="J17" s="229">
        <v>-33.333333333333343</v>
      </c>
    </row>
    <row r="18" spans="1:10" ht="12" customHeight="1" x14ac:dyDescent="0.2">
      <c r="A18" s="215" t="s">
        <v>48</v>
      </c>
      <c r="B18" s="216">
        <v>850</v>
      </c>
      <c r="C18" s="107">
        <v>848</v>
      </c>
      <c r="D18" s="71">
        <v>-0.23529411764705799</v>
      </c>
      <c r="E18" s="217">
        <v>276</v>
      </c>
      <c r="F18" s="107">
        <v>294</v>
      </c>
      <c r="G18" s="71">
        <v>6.5217391304347956</v>
      </c>
      <c r="H18" s="218">
        <v>8</v>
      </c>
      <c r="I18" s="219">
        <v>8</v>
      </c>
      <c r="J18" s="71">
        <v>0</v>
      </c>
    </row>
    <row r="19" spans="1:10" ht="12" customHeight="1" x14ac:dyDescent="0.2">
      <c r="A19" s="215" t="s">
        <v>49</v>
      </c>
      <c r="B19" s="216">
        <v>602</v>
      </c>
      <c r="C19" s="107">
        <v>763</v>
      </c>
      <c r="D19" s="71">
        <v>26.744186046511629</v>
      </c>
      <c r="E19" s="217">
        <v>186</v>
      </c>
      <c r="F19" s="107">
        <v>208</v>
      </c>
      <c r="G19" s="71">
        <v>11.827956989247298</v>
      </c>
      <c r="H19" s="218">
        <v>4</v>
      </c>
      <c r="I19" s="219">
        <v>7</v>
      </c>
      <c r="J19" s="71">
        <v>75</v>
      </c>
    </row>
    <row r="20" spans="1:10" ht="12" customHeight="1" x14ac:dyDescent="0.2">
      <c r="A20" s="215" t="s">
        <v>50</v>
      </c>
      <c r="B20" s="216">
        <v>550</v>
      </c>
      <c r="C20" s="107">
        <v>583</v>
      </c>
      <c r="D20" s="71">
        <v>6</v>
      </c>
      <c r="E20" s="217">
        <v>155</v>
      </c>
      <c r="F20" s="107">
        <v>181</v>
      </c>
      <c r="G20" s="71">
        <v>16.774193548387089</v>
      </c>
      <c r="H20" s="218">
        <v>4</v>
      </c>
      <c r="I20" s="219">
        <v>5</v>
      </c>
      <c r="J20" s="71">
        <v>25</v>
      </c>
    </row>
    <row r="21" spans="1:10" ht="12" customHeight="1" x14ac:dyDescent="0.2">
      <c r="A21" s="215" t="s">
        <v>51</v>
      </c>
      <c r="B21" s="216">
        <v>794</v>
      </c>
      <c r="C21" s="107">
        <v>907</v>
      </c>
      <c r="D21" s="71">
        <v>14.23173803526447</v>
      </c>
      <c r="E21" s="217">
        <v>137</v>
      </c>
      <c r="F21" s="107">
        <v>239</v>
      </c>
      <c r="G21" s="71">
        <v>74.452554744525543</v>
      </c>
      <c r="H21" s="218">
        <v>19</v>
      </c>
      <c r="I21" s="219">
        <v>16</v>
      </c>
      <c r="J21" s="71">
        <v>-15.789473684210535</v>
      </c>
    </row>
    <row r="22" spans="1:10" ht="12" customHeight="1" x14ac:dyDescent="0.2">
      <c r="A22" s="215" t="s">
        <v>52</v>
      </c>
      <c r="B22" s="216">
        <v>381</v>
      </c>
      <c r="C22" s="107">
        <v>413</v>
      </c>
      <c r="D22" s="71">
        <v>8.3989501312335904</v>
      </c>
      <c r="E22" s="217">
        <v>122</v>
      </c>
      <c r="F22" s="107">
        <v>143</v>
      </c>
      <c r="G22" s="71">
        <v>17.21311475409837</v>
      </c>
      <c r="H22" s="218">
        <v>6</v>
      </c>
      <c r="I22" s="219">
        <v>7</v>
      </c>
      <c r="J22" s="71">
        <v>16.666666666666671</v>
      </c>
    </row>
    <row r="23" spans="1:10" ht="12" customHeight="1" x14ac:dyDescent="0.2">
      <c r="A23" s="215" t="s">
        <v>53</v>
      </c>
      <c r="B23" s="216">
        <v>436</v>
      </c>
      <c r="C23" s="107">
        <v>461</v>
      </c>
      <c r="D23" s="71">
        <v>5.7339449541284466</v>
      </c>
      <c r="E23" s="217">
        <v>97</v>
      </c>
      <c r="F23" s="107">
        <v>116</v>
      </c>
      <c r="G23" s="71">
        <v>19.587628865979383</v>
      </c>
      <c r="H23" s="218">
        <v>5</v>
      </c>
      <c r="I23" s="219">
        <v>2</v>
      </c>
      <c r="J23" s="71">
        <v>-60</v>
      </c>
    </row>
    <row r="24" spans="1:10" ht="12" customHeight="1" x14ac:dyDescent="0.2">
      <c r="A24" s="215" t="s">
        <v>54</v>
      </c>
      <c r="B24" s="216">
        <v>1081</v>
      </c>
      <c r="C24" s="107">
        <v>1080</v>
      </c>
      <c r="D24" s="71">
        <v>-9.2506938020349594E-2</v>
      </c>
      <c r="E24" s="217">
        <v>270</v>
      </c>
      <c r="F24" s="107">
        <v>284</v>
      </c>
      <c r="G24" s="71">
        <v>5.1851851851851762</v>
      </c>
      <c r="H24" s="218">
        <v>10</v>
      </c>
      <c r="I24" s="219">
        <v>8</v>
      </c>
      <c r="J24" s="71">
        <v>-20</v>
      </c>
    </row>
    <row r="25" spans="1:10" ht="12" customHeight="1" thickBot="1" x14ac:dyDescent="0.25">
      <c r="A25" s="233" t="s">
        <v>55</v>
      </c>
      <c r="B25" s="221">
        <v>502</v>
      </c>
      <c r="C25" s="222">
        <v>510</v>
      </c>
      <c r="D25" s="223">
        <v>1.5936254980079667</v>
      </c>
      <c r="E25" s="234">
        <v>149</v>
      </c>
      <c r="F25" s="96">
        <v>152</v>
      </c>
      <c r="G25" s="235">
        <v>2.0134228187919518</v>
      </c>
      <c r="H25" s="236">
        <v>6</v>
      </c>
      <c r="I25" s="237">
        <v>4</v>
      </c>
      <c r="J25" s="235">
        <v>-33.333333333333343</v>
      </c>
    </row>
    <row r="26" spans="1:10" ht="12" customHeight="1" thickBot="1" x14ac:dyDescent="0.25">
      <c r="A26" s="238" t="s">
        <v>1</v>
      </c>
      <c r="B26" s="239">
        <v>26086</v>
      </c>
      <c r="C26" s="204">
        <v>27207</v>
      </c>
      <c r="D26" s="240">
        <v>4.2973242352219501</v>
      </c>
      <c r="E26" s="241">
        <v>7507</v>
      </c>
      <c r="F26" s="204">
        <v>8259</v>
      </c>
      <c r="G26" s="240">
        <v>10.017317170640737</v>
      </c>
      <c r="H26" s="204">
        <v>229</v>
      </c>
      <c r="I26" s="204">
        <v>204</v>
      </c>
      <c r="J26" s="240">
        <v>-10.917030567685586</v>
      </c>
    </row>
    <row r="27" spans="1:10" x14ac:dyDescent="0.2">
      <c r="A27" s="242"/>
      <c r="B27" s="242"/>
      <c r="C27" s="242"/>
      <c r="D27" s="296"/>
      <c r="E27" s="242"/>
      <c r="F27" s="242"/>
      <c r="G27" s="242"/>
      <c r="H27" s="242"/>
      <c r="I27" s="242"/>
      <c r="J27" s="242"/>
    </row>
    <row r="28" spans="1:10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x14ac:dyDescent="0.2">
      <c r="A29" s="373" t="s">
        <v>117</v>
      </c>
      <c r="B29" s="373"/>
      <c r="C29" s="373"/>
      <c r="D29" s="373"/>
      <c r="E29" s="373"/>
      <c r="F29" s="373"/>
      <c r="G29" s="373"/>
      <c r="H29" s="373"/>
      <c r="I29" s="373"/>
      <c r="J29" s="373"/>
    </row>
    <row r="30" spans="1:10" ht="13.5" thickBot="1" x14ac:dyDescent="0.25">
      <c r="A30" s="242"/>
      <c r="B30" s="242"/>
    </row>
    <row r="31" spans="1:10" ht="12" customHeight="1" x14ac:dyDescent="0.2">
      <c r="A31" s="374" t="s">
        <v>30</v>
      </c>
      <c r="B31" s="377" t="s">
        <v>56</v>
      </c>
      <c r="C31" s="377"/>
      <c r="D31" s="377"/>
      <c r="E31" s="377"/>
      <c r="F31" s="377"/>
      <c r="G31" s="377"/>
      <c r="H31" s="377"/>
      <c r="I31" s="377"/>
      <c r="J31" s="378"/>
    </row>
    <row r="32" spans="1:10" ht="12" customHeight="1" x14ac:dyDescent="0.2">
      <c r="A32" s="375"/>
      <c r="B32" s="379" t="s">
        <v>57</v>
      </c>
      <c r="C32" s="380"/>
      <c r="D32" s="381"/>
      <c r="E32" s="382" t="s">
        <v>58</v>
      </c>
      <c r="F32" s="380"/>
      <c r="G32" s="381"/>
      <c r="H32" s="382" t="s">
        <v>59</v>
      </c>
      <c r="I32" s="380"/>
      <c r="J32" s="381"/>
    </row>
    <row r="33" spans="1:10" ht="12" customHeight="1" thickBot="1" x14ac:dyDescent="0.25">
      <c r="A33" s="376"/>
      <c r="B33" s="199" t="s">
        <v>64</v>
      </c>
      <c r="C33" s="200" t="s">
        <v>65</v>
      </c>
      <c r="D33" s="201" t="s">
        <v>35</v>
      </c>
      <c r="E33" s="199" t="s">
        <v>64</v>
      </c>
      <c r="F33" s="200" t="s">
        <v>65</v>
      </c>
      <c r="G33" s="201" t="s">
        <v>35</v>
      </c>
      <c r="H33" s="199" t="s">
        <v>64</v>
      </c>
      <c r="I33" s="200" t="s">
        <v>65</v>
      </c>
      <c r="J33" s="201" t="s">
        <v>35</v>
      </c>
    </row>
    <row r="34" spans="1:10" ht="12" customHeight="1" thickBot="1" x14ac:dyDescent="0.25">
      <c r="A34" s="243" t="s">
        <v>36</v>
      </c>
      <c r="B34" s="207">
        <v>40</v>
      </c>
      <c r="C34" s="209">
        <v>31</v>
      </c>
      <c r="D34" s="244">
        <v>-22.5</v>
      </c>
      <c r="E34" s="245">
        <v>414</v>
      </c>
      <c r="F34" s="246">
        <v>426</v>
      </c>
      <c r="G34" s="244">
        <v>2.8985507246376727</v>
      </c>
      <c r="H34" s="252">
        <v>1824</v>
      </c>
      <c r="I34" s="247">
        <v>1994</v>
      </c>
      <c r="J34" s="244">
        <v>9.3201754385964932</v>
      </c>
    </row>
    <row r="35" spans="1:10" ht="12" customHeight="1" x14ac:dyDescent="0.2">
      <c r="A35" s="248" t="s">
        <v>37</v>
      </c>
      <c r="B35" s="214">
        <v>21</v>
      </c>
      <c r="C35" s="208">
        <v>19</v>
      </c>
      <c r="D35" s="249">
        <v>-9.5238095238095184</v>
      </c>
      <c r="E35" s="250">
        <v>279</v>
      </c>
      <c r="F35" s="251">
        <v>317</v>
      </c>
      <c r="G35" s="249">
        <v>13.620071684587813</v>
      </c>
      <c r="H35" s="252">
        <v>966</v>
      </c>
      <c r="I35" s="247">
        <v>1075</v>
      </c>
      <c r="J35" s="249">
        <v>11.283643892339541</v>
      </c>
    </row>
    <row r="36" spans="1:10" ht="12" customHeight="1" x14ac:dyDescent="0.2">
      <c r="A36" s="253" t="s">
        <v>38</v>
      </c>
      <c r="B36" s="218">
        <v>21</v>
      </c>
      <c r="C36" s="219">
        <v>11</v>
      </c>
      <c r="D36" s="9">
        <v>-47.619047619047613</v>
      </c>
      <c r="E36" s="254">
        <v>168</v>
      </c>
      <c r="F36" s="255">
        <v>222</v>
      </c>
      <c r="G36" s="9">
        <v>32.142857142857139</v>
      </c>
      <c r="H36" s="256">
        <v>571</v>
      </c>
      <c r="I36" s="257">
        <v>615</v>
      </c>
      <c r="J36" s="9">
        <v>7.7057793345008747</v>
      </c>
    </row>
    <row r="37" spans="1:10" ht="12" customHeight="1" x14ac:dyDescent="0.2">
      <c r="A37" s="253" t="s">
        <v>39</v>
      </c>
      <c r="B37" s="218">
        <v>12</v>
      </c>
      <c r="C37" s="219">
        <v>14</v>
      </c>
      <c r="D37" s="9">
        <v>16.666666666666671</v>
      </c>
      <c r="E37" s="254">
        <v>87</v>
      </c>
      <c r="F37" s="255">
        <v>131</v>
      </c>
      <c r="G37" s="9">
        <v>50.574712643678168</v>
      </c>
      <c r="H37" s="256">
        <v>541</v>
      </c>
      <c r="I37" s="257">
        <v>529</v>
      </c>
      <c r="J37" s="9">
        <v>-2.2181146025877894</v>
      </c>
    </row>
    <row r="38" spans="1:10" ht="12" customHeight="1" thickBot="1" x14ac:dyDescent="0.25">
      <c r="A38" s="258" t="s">
        <v>40</v>
      </c>
      <c r="B38" s="225">
        <v>16</v>
      </c>
      <c r="C38" s="219">
        <v>16</v>
      </c>
      <c r="D38" s="259">
        <v>0</v>
      </c>
      <c r="E38" s="260">
        <v>101</v>
      </c>
      <c r="F38" s="255">
        <v>108</v>
      </c>
      <c r="G38" s="259">
        <v>6.9306930693069404</v>
      </c>
      <c r="H38" s="261">
        <v>480</v>
      </c>
      <c r="I38" s="262">
        <v>565</v>
      </c>
      <c r="J38" s="259">
        <v>17.708333333333329</v>
      </c>
    </row>
    <row r="39" spans="1:10" ht="12" customHeight="1" x14ac:dyDescent="0.2">
      <c r="A39" s="248" t="s">
        <v>41</v>
      </c>
      <c r="B39" s="214">
        <v>5</v>
      </c>
      <c r="C39" s="264">
        <v>10</v>
      </c>
      <c r="D39" s="249">
        <v>100</v>
      </c>
      <c r="E39" s="250">
        <v>90</v>
      </c>
      <c r="F39" s="251">
        <v>110</v>
      </c>
      <c r="G39" s="249">
        <v>22.222222222222229</v>
      </c>
      <c r="H39" s="265">
        <v>226</v>
      </c>
      <c r="I39" s="251">
        <v>296</v>
      </c>
      <c r="J39" s="249">
        <v>30.973451327433622</v>
      </c>
    </row>
    <row r="40" spans="1:10" ht="12" customHeight="1" x14ac:dyDescent="0.2">
      <c r="A40" s="253" t="s">
        <v>42</v>
      </c>
      <c r="B40" s="218">
        <v>3</v>
      </c>
      <c r="C40" s="219">
        <v>12</v>
      </c>
      <c r="D40" s="9">
        <v>300</v>
      </c>
      <c r="E40" s="254">
        <v>72</v>
      </c>
      <c r="F40" s="255">
        <v>91</v>
      </c>
      <c r="G40" s="9">
        <v>26.388888888888886</v>
      </c>
      <c r="H40" s="266">
        <v>251</v>
      </c>
      <c r="I40" s="255">
        <v>271</v>
      </c>
      <c r="J40" s="9">
        <v>7.9681274900398336</v>
      </c>
    </row>
    <row r="41" spans="1:10" ht="12" customHeight="1" x14ac:dyDescent="0.2">
      <c r="A41" s="253" t="s">
        <v>43</v>
      </c>
      <c r="B41" s="218">
        <v>10</v>
      </c>
      <c r="C41" s="219">
        <v>11</v>
      </c>
      <c r="D41" s="9">
        <v>10.000000000000014</v>
      </c>
      <c r="E41" s="254">
        <v>88</v>
      </c>
      <c r="F41" s="255">
        <v>84</v>
      </c>
      <c r="G41" s="9">
        <v>-4.5454545454545467</v>
      </c>
      <c r="H41" s="256">
        <v>356</v>
      </c>
      <c r="I41" s="257">
        <v>390</v>
      </c>
      <c r="J41" s="9">
        <v>9.5505617977528061</v>
      </c>
    </row>
    <row r="42" spans="1:10" ht="12" customHeight="1" x14ac:dyDescent="0.2">
      <c r="A42" s="253" t="s">
        <v>44</v>
      </c>
      <c r="B42" s="218">
        <v>15</v>
      </c>
      <c r="C42" s="219">
        <v>13</v>
      </c>
      <c r="D42" s="9">
        <v>-13.333333333333329</v>
      </c>
      <c r="E42" s="254">
        <v>124</v>
      </c>
      <c r="F42" s="255">
        <v>97</v>
      </c>
      <c r="G42" s="9">
        <v>-21.774193548387103</v>
      </c>
      <c r="H42" s="266">
        <v>270</v>
      </c>
      <c r="I42" s="255">
        <v>258</v>
      </c>
      <c r="J42" s="9">
        <v>-4.4444444444444429</v>
      </c>
    </row>
    <row r="43" spans="1:10" ht="12" customHeight="1" x14ac:dyDescent="0.2">
      <c r="A43" s="253" t="s">
        <v>45</v>
      </c>
      <c r="B43" s="218">
        <v>11</v>
      </c>
      <c r="C43" s="219">
        <v>16</v>
      </c>
      <c r="D43" s="9">
        <v>45.454545454545467</v>
      </c>
      <c r="E43" s="254">
        <v>79</v>
      </c>
      <c r="F43" s="255">
        <v>82</v>
      </c>
      <c r="G43" s="9">
        <v>3.7974683544303787</v>
      </c>
      <c r="H43" s="266">
        <v>346</v>
      </c>
      <c r="I43" s="255">
        <v>374</v>
      </c>
      <c r="J43" s="9">
        <v>8.0924855491329595</v>
      </c>
    </row>
    <row r="44" spans="1:10" ht="12" customHeight="1" thickBot="1" x14ac:dyDescent="0.25">
      <c r="A44" s="258" t="s">
        <v>46</v>
      </c>
      <c r="B44" s="225">
        <v>18</v>
      </c>
      <c r="C44" s="226">
        <v>4</v>
      </c>
      <c r="D44" s="259">
        <v>-77.777777777777771</v>
      </c>
      <c r="E44" s="260">
        <v>155</v>
      </c>
      <c r="F44" s="263">
        <v>154</v>
      </c>
      <c r="G44" s="259">
        <v>-0.64516129032257652</v>
      </c>
      <c r="H44" s="261">
        <v>372</v>
      </c>
      <c r="I44" s="262">
        <v>471</v>
      </c>
      <c r="J44" s="259">
        <v>26.612903225806448</v>
      </c>
    </row>
    <row r="45" spans="1:10" ht="12" customHeight="1" x14ac:dyDescent="0.2">
      <c r="A45" s="267" t="s">
        <v>47</v>
      </c>
      <c r="B45" s="231">
        <v>6</v>
      </c>
      <c r="C45" s="232">
        <v>4</v>
      </c>
      <c r="D45" s="268">
        <v>-33.333333333333343</v>
      </c>
      <c r="E45" s="269">
        <v>57</v>
      </c>
      <c r="F45" s="270">
        <v>57</v>
      </c>
      <c r="G45" s="268">
        <v>0</v>
      </c>
      <c r="H45" s="271">
        <v>175</v>
      </c>
      <c r="I45" s="270">
        <v>209</v>
      </c>
      <c r="J45" s="268">
        <v>19.428571428571445</v>
      </c>
    </row>
    <row r="46" spans="1:10" ht="12" customHeight="1" x14ac:dyDescent="0.2">
      <c r="A46" s="253" t="s">
        <v>48</v>
      </c>
      <c r="B46" s="218">
        <v>22</v>
      </c>
      <c r="C46" s="219">
        <v>9</v>
      </c>
      <c r="D46" s="9">
        <v>-59.090909090909086</v>
      </c>
      <c r="E46" s="254">
        <v>101</v>
      </c>
      <c r="F46" s="255">
        <v>77</v>
      </c>
      <c r="G46" s="9">
        <v>-23.762376237623755</v>
      </c>
      <c r="H46" s="266">
        <v>340</v>
      </c>
      <c r="I46" s="255">
        <v>335</v>
      </c>
      <c r="J46" s="9">
        <v>-1.470588235294116</v>
      </c>
    </row>
    <row r="47" spans="1:10" ht="12" customHeight="1" x14ac:dyDescent="0.2">
      <c r="A47" s="253" t="s">
        <v>49</v>
      </c>
      <c r="B47" s="218">
        <v>4</v>
      </c>
      <c r="C47" s="219">
        <v>7</v>
      </c>
      <c r="D47" s="9">
        <v>75</v>
      </c>
      <c r="E47" s="254">
        <v>49</v>
      </c>
      <c r="F47" s="255">
        <v>60</v>
      </c>
      <c r="G47" s="9">
        <v>22.448979591836732</v>
      </c>
      <c r="H47" s="266">
        <v>193</v>
      </c>
      <c r="I47" s="255">
        <v>232</v>
      </c>
      <c r="J47" s="9">
        <v>20.207253886010363</v>
      </c>
    </row>
    <row r="48" spans="1:10" ht="12" customHeight="1" x14ac:dyDescent="0.2">
      <c r="A48" s="253" t="s">
        <v>50</v>
      </c>
      <c r="B48" s="218">
        <v>4</v>
      </c>
      <c r="C48" s="219">
        <v>5</v>
      </c>
      <c r="D48" s="9">
        <v>25</v>
      </c>
      <c r="E48" s="254">
        <v>53</v>
      </c>
      <c r="F48" s="255">
        <v>62</v>
      </c>
      <c r="G48" s="9">
        <v>16.981132075471692</v>
      </c>
      <c r="H48" s="266">
        <v>164</v>
      </c>
      <c r="I48" s="255">
        <v>186</v>
      </c>
      <c r="J48" s="9">
        <v>13.414634146341456</v>
      </c>
    </row>
    <row r="49" spans="1:10" ht="12" customHeight="1" x14ac:dyDescent="0.2">
      <c r="A49" s="253" t="s">
        <v>51</v>
      </c>
      <c r="B49" s="218">
        <v>20</v>
      </c>
      <c r="C49" s="219">
        <v>18</v>
      </c>
      <c r="D49" s="9">
        <v>-10</v>
      </c>
      <c r="E49" s="254">
        <v>56</v>
      </c>
      <c r="F49" s="255">
        <v>80</v>
      </c>
      <c r="G49" s="9">
        <v>42.857142857142861</v>
      </c>
      <c r="H49" s="266">
        <v>148</v>
      </c>
      <c r="I49" s="255">
        <v>259</v>
      </c>
      <c r="J49" s="9">
        <v>75</v>
      </c>
    </row>
    <row r="50" spans="1:10" ht="12" customHeight="1" x14ac:dyDescent="0.2">
      <c r="A50" s="253" t="s">
        <v>52</v>
      </c>
      <c r="B50" s="218">
        <v>6</v>
      </c>
      <c r="C50" s="219">
        <v>7</v>
      </c>
      <c r="D50" s="9">
        <v>16.666666666666671</v>
      </c>
      <c r="E50" s="254">
        <v>35</v>
      </c>
      <c r="F50" s="255">
        <v>47</v>
      </c>
      <c r="G50" s="272">
        <v>34.285714285714278</v>
      </c>
      <c r="H50" s="266">
        <v>122</v>
      </c>
      <c r="I50" s="255">
        <v>152</v>
      </c>
      <c r="J50" s="9">
        <v>24.590163934426229</v>
      </c>
    </row>
    <row r="51" spans="1:10" ht="12" customHeight="1" x14ac:dyDescent="0.2">
      <c r="A51" s="253" t="s">
        <v>53</v>
      </c>
      <c r="B51" s="218">
        <v>5</v>
      </c>
      <c r="C51" s="219">
        <v>2</v>
      </c>
      <c r="D51" s="9">
        <v>-60</v>
      </c>
      <c r="E51" s="254">
        <v>24</v>
      </c>
      <c r="F51" s="255">
        <v>47</v>
      </c>
      <c r="G51" s="9">
        <v>95.833333333333314</v>
      </c>
      <c r="H51" s="266">
        <v>111</v>
      </c>
      <c r="I51" s="255">
        <v>99</v>
      </c>
      <c r="J51" s="9">
        <v>-10.810810810810807</v>
      </c>
    </row>
    <row r="52" spans="1:10" ht="12" customHeight="1" x14ac:dyDescent="0.2">
      <c r="A52" s="253" t="s">
        <v>54</v>
      </c>
      <c r="B52" s="218">
        <v>10</v>
      </c>
      <c r="C52" s="219">
        <v>22</v>
      </c>
      <c r="D52" s="9">
        <v>120.00000000000003</v>
      </c>
      <c r="E52" s="254">
        <v>56</v>
      </c>
      <c r="F52" s="255">
        <v>83</v>
      </c>
      <c r="G52" s="9">
        <v>48.214285714285722</v>
      </c>
      <c r="H52" s="266">
        <v>299</v>
      </c>
      <c r="I52" s="255">
        <v>322</v>
      </c>
      <c r="J52" s="9">
        <v>7.6923076923076934</v>
      </c>
    </row>
    <row r="53" spans="1:10" ht="12" customHeight="1" thickBot="1" x14ac:dyDescent="0.25">
      <c r="A53" s="273" t="s">
        <v>55</v>
      </c>
      <c r="B53" s="236">
        <v>7</v>
      </c>
      <c r="C53" s="237">
        <v>4</v>
      </c>
      <c r="D53" s="13">
        <v>-42.857142857142861</v>
      </c>
      <c r="E53" s="274">
        <v>46</v>
      </c>
      <c r="F53" s="275">
        <v>43</v>
      </c>
      <c r="G53" s="13">
        <v>-6.5217391304347814</v>
      </c>
      <c r="H53" s="276">
        <v>158</v>
      </c>
      <c r="I53" s="275">
        <v>171</v>
      </c>
      <c r="J53" s="13">
        <v>8.2278481012658204</v>
      </c>
    </row>
    <row r="54" spans="1:10" ht="12" customHeight="1" thickBot="1" x14ac:dyDescent="0.25">
      <c r="A54" s="238" t="s">
        <v>1</v>
      </c>
      <c r="B54" s="277">
        <v>256</v>
      </c>
      <c r="C54" s="278">
        <v>235</v>
      </c>
      <c r="D54" s="240">
        <v>-8.203125</v>
      </c>
      <c r="E54" s="279">
        <v>2134</v>
      </c>
      <c r="F54" s="204">
        <v>2378</v>
      </c>
      <c r="G54" s="240">
        <v>11.433926897844415</v>
      </c>
      <c r="H54" s="297">
        <v>7913</v>
      </c>
      <c r="I54" s="204">
        <v>8803</v>
      </c>
      <c r="J54" s="240">
        <v>11.247314545684304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M21" sqref="M2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397" t="s">
        <v>120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8" ht="13.5" thickBot="1" x14ac:dyDescent="0.25"/>
    <row r="3" spans="1:18" x14ac:dyDescent="0.2">
      <c r="A3" s="389" t="s">
        <v>60</v>
      </c>
      <c r="B3" s="391" t="s">
        <v>57</v>
      </c>
      <c r="C3" s="392"/>
      <c r="D3" s="393"/>
      <c r="E3" s="394" t="s">
        <v>58</v>
      </c>
      <c r="F3" s="394"/>
      <c r="G3" s="395"/>
      <c r="H3" s="396" t="s">
        <v>59</v>
      </c>
      <c r="I3" s="394"/>
      <c r="J3" s="395"/>
    </row>
    <row r="4" spans="1:18" ht="13.5" thickBot="1" x14ac:dyDescent="0.25">
      <c r="A4" s="390"/>
      <c r="B4" s="298" t="s">
        <v>64</v>
      </c>
      <c r="C4" s="299" t="s">
        <v>65</v>
      </c>
      <c r="D4" s="300" t="s">
        <v>35</v>
      </c>
      <c r="E4" s="301" t="s">
        <v>64</v>
      </c>
      <c r="F4" s="299" t="s">
        <v>65</v>
      </c>
      <c r="G4" s="300" t="s">
        <v>35</v>
      </c>
      <c r="H4" s="298" t="s">
        <v>64</v>
      </c>
      <c r="I4" s="299" t="s">
        <v>65</v>
      </c>
      <c r="J4" s="300" t="s">
        <v>35</v>
      </c>
    </row>
    <row r="5" spans="1:18" x14ac:dyDescent="0.2">
      <c r="A5" s="348" t="s">
        <v>123</v>
      </c>
      <c r="B5" s="349">
        <v>0</v>
      </c>
      <c r="C5" s="350">
        <v>0</v>
      </c>
      <c r="D5" s="351" t="s">
        <v>124</v>
      </c>
      <c r="E5" s="352">
        <v>0</v>
      </c>
      <c r="F5" s="353">
        <v>2</v>
      </c>
      <c r="G5" s="9" t="s">
        <v>124</v>
      </c>
      <c r="H5" s="354">
        <v>1</v>
      </c>
      <c r="I5" s="353">
        <v>6</v>
      </c>
      <c r="J5" s="9">
        <v>500</v>
      </c>
      <c r="R5" s="335"/>
    </row>
    <row r="6" spans="1:18" x14ac:dyDescent="0.2">
      <c r="A6" s="302" t="s">
        <v>125</v>
      </c>
      <c r="B6" s="303">
        <v>3</v>
      </c>
      <c r="C6" s="304">
        <v>3</v>
      </c>
      <c r="D6" s="305">
        <v>0</v>
      </c>
      <c r="E6" s="306">
        <v>17</v>
      </c>
      <c r="F6" s="307">
        <v>26</v>
      </c>
      <c r="G6" s="268">
        <v>52.941176470588232</v>
      </c>
      <c r="H6" s="308">
        <v>52</v>
      </c>
      <c r="I6" s="307">
        <v>75</v>
      </c>
      <c r="J6" s="268">
        <v>44.230769230769226</v>
      </c>
    </row>
    <row r="7" spans="1:18" x14ac:dyDescent="0.2">
      <c r="A7" s="302" t="s">
        <v>126</v>
      </c>
      <c r="B7" s="303">
        <v>1</v>
      </c>
      <c r="C7" s="304">
        <v>0</v>
      </c>
      <c r="D7" s="305" t="s">
        <v>124</v>
      </c>
      <c r="E7" s="306">
        <v>4</v>
      </c>
      <c r="F7" s="307">
        <v>3</v>
      </c>
      <c r="G7" s="9">
        <v>-25</v>
      </c>
      <c r="H7" s="308">
        <v>3</v>
      </c>
      <c r="I7" s="307">
        <v>6</v>
      </c>
      <c r="J7" s="268">
        <v>100</v>
      </c>
    </row>
    <row r="8" spans="1:18" x14ac:dyDescent="0.2">
      <c r="A8" s="313" t="s">
        <v>127</v>
      </c>
      <c r="B8" s="314">
        <v>5</v>
      </c>
      <c r="C8" s="309">
        <v>4</v>
      </c>
      <c r="D8" s="268">
        <v>-20</v>
      </c>
      <c r="E8" s="355">
        <v>26</v>
      </c>
      <c r="F8" s="311">
        <v>34</v>
      </c>
      <c r="G8" s="9">
        <v>30.769230769230774</v>
      </c>
      <c r="H8" s="312">
        <v>90</v>
      </c>
      <c r="I8" s="315">
        <v>120</v>
      </c>
      <c r="J8" s="268">
        <v>33.333333333333314</v>
      </c>
    </row>
    <row r="9" spans="1:18" x14ac:dyDescent="0.2">
      <c r="A9" s="313" t="s">
        <v>128</v>
      </c>
      <c r="B9" s="316">
        <v>0</v>
      </c>
      <c r="C9" s="309">
        <v>0</v>
      </c>
      <c r="D9" s="268" t="s">
        <v>124</v>
      </c>
      <c r="E9" s="355">
        <v>0</v>
      </c>
      <c r="F9" s="311">
        <v>3</v>
      </c>
      <c r="G9" s="9" t="s">
        <v>124</v>
      </c>
      <c r="H9" s="312">
        <v>1</v>
      </c>
      <c r="I9" s="315">
        <v>4</v>
      </c>
      <c r="J9" s="268">
        <v>300</v>
      </c>
    </row>
    <row r="10" spans="1:18" x14ac:dyDescent="0.2">
      <c r="A10" s="313" t="s">
        <v>129</v>
      </c>
      <c r="B10" s="316">
        <v>1</v>
      </c>
      <c r="C10" s="309">
        <v>0</v>
      </c>
      <c r="D10" s="268" t="s">
        <v>124</v>
      </c>
      <c r="E10" s="355">
        <v>3</v>
      </c>
      <c r="F10" s="311">
        <v>0</v>
      </c>
      <c r="G10" s="268" t="s">
        <v>124</v>
      </c>
      <c r="H10" s="312">
        <v>2</v>
      </c>
      <c r="I10" s="315">
        <v>2</v>
      </c>
      <c r="J10" s="268">
        <v>0</v>
      </c>
    </row>
    <row r="11" spans="1:18" x14ac:dyDescent="0.2">
      <c r="A11" s="313" t="s">
        <v>130</v>
      </c>
      <c r="B11" s="316">
        <v>0</v>
      </c>
      <c r="C11" s="309">
        <v>0</v>
      </c>
      <c r="D11" s="268" t="s">
        <v>124</v>
      </c>
      <c r="E11" s="355">
        <v>8</v>
      </c>
      <c r="F11" s="311">
        <v>17</v>
      </c>
      <c r="G11" s="268">
        <v>112.5</v>
      </c>
      <c r="H11" s="312">
        <v>31</v>
      </c>
      <c r="I11" s="315">
        <v>39</v>
      </c>
      <c r="J11" s="268">
        <v>25.806451612903231</v>
      </c>
    </row>
    <row r="12" spans="1:18" x14ac:dyDescent="0.2">
      <c r="A12" s="313" t="s">
        <v>131</v>
      </c>
      <c r="B12" s="316">
        <v>0</v>
      </c>
      <c r="C12" s="317">
        <v>1</v>
      </c>
      <c r="D12" s="268" t="s">
        <v>124</v>
      </c>
      <c r="E12" s="355">
        <v>13</v>
      </c>
      <c r="F12" s="311">
        <v>9</v>
      </c>
      <c r="G12" s="268">
        <v>-30.769230769230774</v>
      </c>
      <c r="H12" s="312">
        <v>18</v>
      </c>
      <c r="I12" s="315">
        <v>33</v>
      </c>
      <c r="J12" s="268">
        <v>83.333333333333314</v>
      </c>
    </row>
    <row r="13" spans="1:18" x14ac:dyDescent="0.2">
      <c r="A13" s="313" t="s">
        <v>132</v>
      </c>
      <c r="B13" s="314">
        <v>0</v>
      </c>
      <c r="C13" s="309">
        <v>3</v>
      </c>
      <c r="D13" s="268" t="s">
        <v>124</v>
      </c>
      <c r="E13" s="355">
        <v>6</v>
      </c>
      <c r="F13" s="311">
        <v>19</v>
      </c>
      <c r="G13" s="268">
        <v>216.66666666666663</v>
      </c>
      <c r="H13" s="312">
        <v>18</v>
      </c>
      <c r="I13" s="315">
        <v>73</v>
      </c>
      <c r="J13" s="268">
        <v>305.55555555555554</v>
      </c>
    </row>
    <row r="14" spans="1:18" x14ac:dyDescent="0.2">
      <c r="A14" s="313" t="s">
        <v>133</v>
      </c>
      <c r="B14" s="310">
        <v>0</v>
      </c>
      <c r="C14" s="309">
        <v>0</v>
      </c>
      <c r="D14" s="268" t="s">
        <v>124</v>
      </c>
      <c r="E14" s="355">
        <v>1</v>
      </c>
      <c r="F14" s="311">
        <v>2</v>
      </c>
      <c r="G14" s="268">
        <v>100</v>
      </c>
      <c r="H14" s="312">
        <v>3</v>
      </c>
      <c r="I14" s="315">
        <v>6</v>
      </c>
      <c r="J14" s="268">
        <v>100</v>
      </c>
    </row>
    <row r="15" spans="1:18" x14ac:dyDescent="0.2">
      <c r="A15" s="313" t="s">
        <v>134</v>
      </c>
      <c r="B15" s="314">
        <v>0</v>
      </c>
      <c r="C15" s="309">
        <v>0</v>
      </c>
      <c r="D15" s="268" t="s">
        <v>124</v>
      </c>
      <c r="E15" s="355">
        <v>0</v>
      </c>
      <c r="F15" s="311">
        <v>1</v>
      </c>
      <c r="G15" s="268" t="s">
        <v>124</v>
      </c>
      <c r="H15" s="312">
        <v>0</v>
      </c>
      <c r="I15" s="315">
        <v>3</v>
      </c>
      <c r="J15" s="268" t="s">
        <v>124</v>
      </c>
    </row>
    <row r="16" spans="1:18" x14ac:dyDescent="0.2">
      <c r="A16" s="313" t="s">
        <v>135</v>
      </c>
      <c r="B16" s="316">
        <v>9</v>
      </c>
      <c r="C16" s="317">
        <v>0</v>
      </c>
      <c r="D16" s="268" t="s">
        <v>124</v>
      </c>
      <c r="E16" s="355">
        <v>16</v>
      </c>
      <c r="F16" s="311">
        <v>3</v>
      </c>
      <c r="G16" s="268">
        <v>-81.25</v>
      </c>
      <c r="H16" s="312">
        <v>49</v>
      </c>
      <c r="I16" s="315">
        <v>22</v>
      </c>
      <c r="J16" s="268">
        <v>-55.102040816326529</v>
      </c>
    </row>
    <row r="17" spans="1:10" ht="12.75" customHeight="1" x14ac:dyDescent="0.2">
      <c r="A17" s="318" t="s">
        <v>136</v>
      </c>
      <c r="B17" s="320">
        <v>0</v>
      </c>
      <c r="C17" s="319">
        <v>0</v>
      </c>
      <c r="D17" s="268" t="s">
        <v>124</v>
      </c>
      <c r="E17" s="356">
        <v>4</v>
      </c>
      <c r="F17" s="280">
        <v>8</v>
      </c>
      <c r="G17" s="322">
        <v>100</v>
      </c>
      <c r="H17" s="321">
        <v>18</v>
      </c>
      <c r="I17" s="323">
        <v>10</v>
      </c>
      <c r="J17" s="268">
        <v>-44.444444444444443</v>
      </c>
    </row>
    <row r="18" spans="1:10" x14ac:dyDescent="0.2">
      <c r="A18" s="318" t="s">
        <v>137</v>
      </c>
      <c r="B18" s="320">
        <v>0</v>
      </c>
      <c r="C18" s="319">
        <v>0</v>
      </c>
      <c r="D18" s="268" t="s">
        <v>124</v>
      </c>
      <c r="E18" s="356">
        <v>2</v>
      </c>
      <c r="F18" s="280">
        <v>7</v>
      </c>
      <c r="G18" s="268">
        <v>250</v>
      </c>
      <c r="H18" s="321">
        <v>13</v>
      </c>
      <c r="I18" s="323">
        <v>24</v>
      </c>
      <c r="J18" s="268">
        <v>84.615384615384613</v>
      </c>
    </row>
    <row r="19" spans="1:10" x14ac:dyDescent="0.2">
      <c r="A19" s="318" t="s">
        <v>138</v>
      </c>
      <c r="B19" s="320">
        <v>0</v>
      </c>
      <c r="C19" s="319">
        <v>0</v>
      </c>
      <c r="D19" s="268" t="s">
        <v>124</v>
      </c>
      <c r="E19" s="356">
        <v>3</v>
      </c>
      <c r="F19" s="280">
        <v>3</v>
      </c>
      <c r="G19" s="268">
        <v>0</v>
      </c>
      <c r="H19" s="321">
        <v>16</v>
      </c>
      <c r="I19" s="323">
        <v>20</v>
      </c>
      <c r="J19" s="268">
        <v>25</v>
      </c>
    </row>
    <row r="20" spans="1:10" x14ac:dyDescent="0.2">
      <c r="A20" s="318" t="s">
        <v>139</v>
      </c>
      <c r="B20" s="320">
        <v>0</v>
      </c>
      <c r="C20" s="319">
        <v>0</v>
      </c>
      <c r="D20" s="268" t="s">
        <v>124</v>
      </c>
      <c r="E20" s="356">
        <v>0</v>
      </c>
      <c r="F20" s="280">
        <v>0</v>
      </c>
      <c r="G20" s="268" t="s">
        <v>124</v>
      </c>
      <c r="H20" s="321">
        <v>2</v>
      </c>
      <c r="I20" s="323">
        <v>7</v>
      </c>
      <c r="J20" s="268">
        <v>250</v>
      </c>
    </row>
    <row r="21" spans="1:10" x14ac:dyDescent="0.2">
      <c r="A21" s="318" t="s">
        <v>140</v>
      </c>
      <c r="B21" s="320">
        <v>4</v>
      </c>
      <c r="C21" s="319">
        <v>2</v>
      </c>
      <c r="D21" s="268">
        <v>-50</v>
      </c>
      <c r="E21" s="356">
        <v>46</v>
      </c>
      <c r="F21" s="280">
        <v>48</v>
      </c>
      <c r="G21" s="268">
        <v>4.3478260869565162</v>
      </c>
      <c r="H21" s="321">
        <v>140</v>
      </c>
      <c r="I21" s="323">
        <v>208</v>
      </c>
      <c r="J21" s="268">
        <v>48.571428571428584</v>
      </c>
    </row>
    <row r="22" spans="1:10" x14ac:dyDescent="0.2">
      <c r="A22" s="318" t="s">
        <v>141</v>
      </c>
      <c r="B22" s="320">
        <v>1</v>
      </c>
      <c r="C22" s="319">
        <v>13</v>
      </c>
      <c r="D22" s="268">
        <v>1200</v>
      </c>
      <c r="E22" s="356">
        <v>7</v>
      </c>
      <c r="F22" s="280">
        <v>36</v>
      </c>
      <c r="G22" s="268">
        <v>414.28571428571433</v>
      </c>
      <c r="H22" s="321">
        <v>25</v>
      </c>
      <c r="I22" s="323">
        <v>65</v>
      </c>
      <c r="J22" s="268">
        <v>160</v>
      </c>
    </row>
    <row r="23" spans="1:10" x14ac:dyDescent="0.2">
      <c r="A23" s="318" t="s">
        <v>142</v>
      </c>
      <c r="B23" s="320">
        <v>0</v>
      </c>
      <c r="C23" s="319">
        <v>0</v>
      </c>
      <c r="D23" s="268" t="s">
        <v>124</v>
      </c>
      <c r="E23" s="356">
        <v>1</v>
      </c>
      <c r="F23" s="323">
        <v>5</v>
      </c>
      <c r="G23" s="268">
        <v>400</v>
      </c>
      <c r="H23" s="321">
        <v>6</v>
      </c>
      <c r="I23" s="323">
        <v>4</v>
      </c>
      <c r="J23" s="268">
        <v>-33.333333333333343</v>
      </c>
    </row>
    <row r="24" spans="1:10" x14ac:dyDescent="0.2">
      <c r="A24" s="318" t="s">
        <v>143</v>
      </c>
      <c r="B24" s="320">
        <v>0</v>
      </c>
      <c r="C24" s="319">
        <v>0</v>
      </c>
      <c r="D24" s="268" t="s">
        <v>124</v>
      </c>
      <c r="E24" s="357">
        <v>2</v>
      </c>
      <c r="F24" s="280">
        <v>2</v>
      </c>
      <c r="G24" s="268">
        <v>0</v>
      </c>
      <c r="H24" s="321">
        <v>7</v>
      </c>
      <c r="I24" s="323">
        <v>10</v>
      </c>
      <c r="J24" s="268">
        <v>42.857142857142861</v>
      </c>
    </row>
    <row r="25" spans="1:10" x14ac:dyDescent="0.2">
      <c r="A25" s="318" t="s">
        <v>144</v>
      </c>
      <c r="B25" s="324">
        <v>1</v>
      </c>
      <c r="C25" s="319">
        <v>0</v>
      </c>
      <c r="D25" s="268" t="s">
        <v>124</v>
      </c>
      <c r="E25" s="356">
        <v>3</v>
      </c>
      <c r="F25" s="280">
        <v>14</v>
      </c>
      <c r="G25" s="268">
        <v>366.66666666666669</v>
      </c>
      <c r="H25" s="321">
        <v>11</v>
      </c>
      <c r="I25" s="280">
        <v>22</v>
      </c>
      <c r="J25" s="268">
        <v>100</v>
      </c>
    </row>
    <row r="26" spans="1:10" x14ac:dyDescent="0.2">
      <c r="A26" s="318" t="s">
        <v>145</v>
      </c>
      <c r="B26" s="324">
        <v>4</v>
      </c>
      <c r="C26" s="319">
        <v>0</v>
      </c>
      <c r="D26" s="268" t="s">
        <v>124</v>
      </c>
      <c r="E26" s="324">
        <v>9</v>
      </c>
      <c r="F26" s="280">
        <v>0</v>
      </c>
      <c r="G26" s="268" t="s">
        <v>124</v>
      </c>
      <c r="H26" s="324">
        <v>15</v>
      </c>
      <c r="I26" s="280">
        <v>0</v>
      </c>
      <c r="J26" s="268" t="s">
        <v>124</v>
      </c>
    </row>
    <row r="27" spans="1:10" x14ac:dyDescent="0.2">
      <c r="A27" s="318" t="s">
        <v>146</v>
      </c>
      <c r="B27" s="324">
        <v>2</v>
      </c>
      <c r="C27" s="319">
        <v>1</v>
      </c>
      <c r="D27" s="268">
        <v>-50</v>
      </c>
      <c r="E27" s="356">
        <v>7</v>
      </c>
      <c r="F27" s="280">
        <v>7</v>
      </c>
      <c r="G27" s="268">
        <v>0</v>
      </c>
      <c r="H27" s="321">
        <v>13</v>
      </c>
      <c r="I27" s="280">
        <v>29</v>
      </c>
      <c r="J27" s="268">
        <v>123.07692307692309</v>
      </c>
    </row>
    <row r="28" spans="1:10" x14ac:dyDescent="0.2">
      <c r="A28" s="318" t="s">
        <v>147</v>
      </c>
      <c r="B28" s="320">
        <v>3</v>
      </c>
      <c r="C28" s="319">
        <v>3</v>
      </c>
      <c r="D28" s="268">
        <v>0</v>
      </c>
      <c r="E28" s="356">
        <v>32</v>
      </c>
      <c r="F28" s="280">
        <v>23</v>
      </c>
      <c r="G28" s="268">
        <v>-28.125</v>
      </c>
      <c r="H28" s="321">
        <v>62</v>
      </c>
      <c r="I28" s="280">
        <v>81</v>
      </c>
      <c r="J28" s="268">
        <v>30.645161290322562</v>
      </c>
    </row>
    <row r="29" spans="1:10" x14ac:dyDescent="0.2">
      <c r="A29" s="318" t="s">
        <v>148</v>
      </c>
      <c r="B29" s="320">
        <v>4</v>
      </c>
      <c r="C29" s="319">
        <v>1</v>
      </c>
      <c r="D29" s="268">
        <v>-75</v>
      </c>
      <c r="E29" s="356">
        <v>14</v>
      </c>
      <c r="F29" s="280">
        <v>12</v>
      </c>
      <c r="G29" s="268">
        <v>-14.285714285714292</v>
      </c>
      <c r="H29" s="321">
        <v>29</v>
      </c>
      <c r="I29" s="280">
        <v>58</v>
      </c>
      <c r="J29" s="268">
        <v>100</v>
      </c>
    </row>
    <row r="30" spans="1:10" x14ac:dyDescent="0.2">
      <c r="A30" s="318" t="s">
        <v>149</v>
      </c>
      <c r="B30" s="325">
        <v>0</v>
      </c>
      <c r="C30" s="319">
        <v>0</v>
      </c>
      <c r="D30" s="268" t="s">
        <v>124</v>
      </c>
      <c r="E30" s="356">
        <v>2</v>
      </c>
      <c r="F30" s="280">
        <v>1</v>
      </c>
      <c r="G30" s="268">
        <v>-50</v>
      </c>
      <c r="H30" s="321">
        <v>1</v>
      </c>
      <c r="I30" s="280">
        <v>4</v>
      </c>
      <c r="J30" s="268">
        <v>300</v>
      </c>
    </row>
    <row r="31" spans="1:10" x14ac:dyDescent="0.2">
      <c r="A31" s="318" t="s">
        <v>150</v>
      </c>
      <c r="B31" s="325">
        <v>0</v>
      </c>
      <c r="C31" s="319">
        <v>0</v>
      </c>
      <c r="D31" s="268" t="s">
        <v>124</v>
      </c>
      <c r="E31" s="356">
        <v>1</v>
      </c>
      <c r="F31" s="280">
        <v>2</v>
      </c>
      <c r="G31" s="268">
        <v>100</v>
      </c>
      <c r="H31" s="321">
        <v>3</v>
      </c>
      <c r="I31" s="280">
        <v>6</v>
      </c>
      <c r="J31" s="268">
        <v>100</v>
      </c>
    </row>
    <row r="32" spans="1:10" x14ac:dyDescent="0.2">
      <c r="A32" s="318" t="s">
        <v>151</v>
      </c>
      <c r="B32" s="320">
        <v>0</v>
      </c>
      <c r="C32" s="319">
        <v>1</v>
      </c>
      <c r="D32" s="268" t="s">
        <v>124</v>
      </c>
      <c r="E32" s="356">
        <v>3</v>
      </c>
      <c r="F32" s="280">
        <v>8</v>
      </c>
      <c r="G32" s="268">
        <v>166.66666666666663</v>
      </c>
      <c r="H32" s="321">
        <v>18</v>
      </c>
      <c r="I32" s="280">
        <v>24</v>
      </c>
      <c r="J32" s="268">
        <v>33.333333333333314</v>
      </c>
    </row>
    <row r="33" spans="1:10" ht="12.75" customHeight="1" x14ac:dyDescent="0.2">
      <c r="A33" s="318" t="s">
        <v>152</v>
      </c>
      <c r="B33" s="358">
        <v>0</v>
      </c>
      <c r="C33" s="319">
        <v>1</v>
      </c>
      <c r="D33" s="268" t="s">
        <v>124</v>
      </c>
      <c r="E33" s="356">
        <v>5</v>
      </c>
      <c r="F33" s="280">
        <v>2</v>
      </c>
      <c r="G33" s="268">
        <v>-60</v>
      </c>
      <c r="H33" s="321">
        <v>7</v>
      </c>
      <c r="I33" s="280">
        <v>9</v>
      </c>
      <c r="J33" s="268">
        <v>28.571428571428584</v>
      </c>
    </row>
    <row r="34" spans="1:10" x14ac:dyDescent="0.2">
      <c r="A34" s="318" t="s">
        <v>153</v>
      </c>
      <c r="B34" s="358">
        <v>0</v>
      </c>
      <c r="C34" s="319">
        <v>0</v>
      </c>
      <c r="D34" s="268" t="s">
        <v>124</v>
      </c>
      <c r="E34" s="356">
        <v>3</v>
      </c>
      <c r="F34" s="326">
        <v>2</v>
      </c>
      <c r="G34" s="9">
        <v>-33.333333333333343</v>
      </c>
      <c r="H34" s="321">
        <v>7</v>
      </c>
      <c r="I34" s="280">
        <v>24</v>
      </c>
      <c r="J34" s="9">
        <v>242.85714285714283</v>
      </c>
    </row>
    <row r="35" spans="1:10" ht="13.5" thickBot="1" x14ac:dyDescent="0.25">
      <c r="A35" s="327" t="s">
        <v>154</v>
      </c>
      <c r="B35" s="359">
        <v>4</v>
      </c>
      <c r="C35" s="328">
        <v>2</v>
      </c>
      <c r="D35" s="329">
        <v>-50</v>
      </c>
      <c r="E35" s="360">
        <v>15</v>
      </c>
      <c r="F35" s="330">
        <v>22</v>
      </c>
      <c r="G35" s="156">
        <v>46.666666666666657</v>
      </c>
      <c r="H35" s="361">
        <v>41</v>
      </c>
      <c r="I35" s="330">
        <v>85</v>
      </c>
      <c r="J35" s="156">
        <v>107.3170731707317</v>
      </c>
    </row>
    <row r="36" spans="1:10" ht="13.5" thickBot="1" x14ac:dyDescent="0.25">
      <c r="A36" s="331" t="s">
        <v>1</v>
      </c>
      <c r="B36" s="333">
        <v>42</v>
      </c>
      <c r="C36" s="333">
        <v>35</v>
      </c>
      <c r="D36" s="244">
        <v>-16.666666666666657</v>
      </c>
      <c r="E36" s="332">
        <v>253</v>
      </c>
      <c r="F36" s="332">
        <v>321</v>
      </c>
      <c r="G36" s="244">
        <v>26.877470355731219</v>
      </c>
      <c r="H36" s="332">
        <v>702</v>
      </c>
      <c r="I36" s="334">
        <v>1079</v>
      </c>
      <c r="J36" s="244">
        <v>53.703703703703695</v>
      </c>
    </row>
    <row r="39" spans="1:10" ht="16.5" customHeight="1" x14ac:dyDescent="0.2"/>
    <row r="43" spans="1:10" x14ac:dyDescent="0.2">
      <c r="D43" s="335"/>
      <c r="E43" s="335"/>
      <c r="F43" s="335"/>
      <c r="G43" s="335"/>
      <c r="H43" s="335"/>
      <c r="I43" s="335"/>
    </row>
    <row r="44" spans="1:10" x14ac:dyDescent="0.2">
      <c r="D44" s="335"/>
    </row>
    <row r="45" spans="1:10" x14ac:dyDescent="0.2">
      <c r="E45" s="335"/>
    </row>
    <row r="46" spans="1:10" x14ac:dyDescent="0.2">
      <c r="F46" s="335"/>
    </row>
    <row r="47" spans="1:10" x14ac:dyDescent="0.2">
      <c r="G47" s="335"/>
    </row>
    <row r="48" spans="1:10" x14ac:dyDescent="0.2">
      <c r="H48" s="335"/>
    </row>
    <row r="49" spans="9:9" x14ac:dyDescent="0.2">
      <c r="I49" s="335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I25" sqref="I25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398" t="s">
        <v>121</v>
      </c>
      <c r="B1" s="398"/>
      <c r="C1" s="398"/>
      <c r="D1" s="398"/>
    </row>
    <row r="2" spans="1:4" ht="13.5" thickBot="1" x14ac:dyDescent="0.25"/>
    <row r="3" spans="1:4" ht="40.5" customHeight="1" thickBot="1" x14ac:dyDescent="0.25">
      <c r="A3" s="17" t="s">
        <v>2</v>
      </c>
      <c r="B3" s="164" t="s">
        <v>64</v>
      </c>
      <c r="C3" s="282" t="s">
        <v>65</v>
      </c>
      <c r="D3" s="165" t="s">
        <v>66</v>
      </c>
    </row>
    <row r="4" spans="1:4" x14ac:dyDescent="0.2">
      <c r="A4" s="18" t="s">
        <v>68</v>
      </c>
      <c r="B4" s="19">
        <v>1746</v>
      </c>
      <c r="C4" s="20">
        <v>1718</v>
      </c>
      <c r="D4" s="21">
        <v>-1.6036655211913029</v>
      </c>
    </row>
    <row r="5" spans="1:4" x14ac:dyDescent="0.2">
      <c r="A5" s="22" t="s">
        <v>69</v>
      </c>
      <c r="B5" s="23">
        <v>576</v>
      </c>
      <c r="C5" s="24">
        <v>337</v>
      </c>
      <c r="D5" s="25">
        <v>-41.493055555555557</v>
      </c>
    </row>
    <row r="6" spans="1:4" x14ac:dyDescent="0.2">
      <c r="A6" s="22" t="s">
        <v>70</v>
      </c>
      <c r="B6" s="344">
        <v>14</v>
      </c>
      <c r="C6" s="158">
        <v>22</v>
      </c>
      <c r="D6" s="25">
        <v>57.142857142857139</v>
      </c>
    </row>
    <row r="7" spans="1:4" x14ac:dyDescent="0.2">
      <c r="A7" s="22" t="s">
        <v>71</v>
      </c>
      <c r="B7" s="23">
        <v>1762</v>
      </c>
      <c r="C7" s="24">
        <v>1753</v>
      </c>
      <c r="D7" s="25">
        <v>-0.51078320090806528</v>
      </c>
    </row>
    <row r="8" spans="1:4" x14ac:dyDescent="0.2">
      <c r="A8" s="22" t="s">
        <v>72</v>
      </c>
      <c r="B8" s="23">
        <v>4327</v>
      </c>
      <c r="C8" s="24">
        <v>3809</v>
      </c>
      <c r="D8" s="25">
        <v>-11.971342731684771</v>
      </c>
    </row>
    <row r="9" spans="1:4" x14ac:dyDescent="0.2">
      <c r="A9" s="22" t="s">
        <v>73</v>
      </c>
      <c r="B9" s="23">
        <v>233</v>
      </c>
      <c r="C9" s="24">
        <v>250</v>
      </c>
      <c r="D9" s="25">
        <v>7.2961373390557895</v>
      </c>
    </row>
    <row r="10" spans="1:4" x14ac:dyDescent="0.2">
      <c r="A10" s="22" t="s">
        <v>74</v>
      </c>
      <c r="B10" s="23">
        <v>1419</v>
      </c>
      <c r="C10" s="24">
        <v>1447</v>
      </c>
      <c r="D10" s="25">
        <v>1.9732205778717429</v>
      </c>
    </row>
    <row r="11" spans="1:4" ht="14.25" customHeight="1" x14ac:dyDescent="0.2">
      <c r="A11" s="123" t="s">
        <v>75</v>
      </c>
      <c r="B11" s="344">
        <v>73</v>
      </c>
      <c r="C11" s="158">
        <v>107</v>
      </c>
      <c r="D11" s="25">
        <v>46.575342465753437</v>
      </c>
    </row>
    <row r="12" spans="1:4" x14ac:dyDescent="0.2">
      <c r="A12" s="22" t="s">
        <v>76</v>
      </c>
      <c r="B12" s="23">
        <v>2954</v>
      </c>
      <c r="C12" s="24">
        <v>1927</v>
      </c>
      <c r="D12" s="25">
        <v>-34.766418415707506</v>
      </c>
    </row>
    <row r="13" spans="1:4" x14ac:dyDescent="0.2">
      <c r="A13" s="22" t="s">
        <v>77</v>
      </c>
      <c r="B13" s="23">
        <v>30</v>
      </c>
      <c r="C13" s="24">
        <v>26</v>
      </c>
      <c r="D13" s="25">
        <v>-13.333333333333329</v>
      </c>
    </row>
    <row r="14" spans="1:4" x14ac:dyDescent="0.2">
      <c r="A14" s="22" t="s">
        <v>78</v>
      </c>
      <c r="B14" s="344">
        <v>55</v>
      </c>
      <c r="C14" s="158">
        <v>90</v>
      </c>
      <c r="D14" s="25">
        <v>63.636363636363654</v>
      </c>
    </row>
    <row r="15" spans="1:4" x14ac:dyDescent="0.2">
      <c r="A15" s="22" t="s">
        <v>79</v>
      </c>
      <c r="B15" s="23">
        <v>1308</v>
      </c>
      <c r="C15" s="24">
        <v>1300</v>
      </c>
      <c r="D15" s="25">
        <v>-0.61162079510704359</v>
      </c>
    </row>
    <row r="16" spans="1:4" ht="13.5" thickBot="1" x14ac:dyDescent="0.25">
      <c r="A16" s="26" t="s">
        <v>80</v>
      </c>
      <c r="B16" s="27">
        <v>318</v>
      </c>
      <c r="C16" s="28">
        <v>248</v>
      </c>
      <c r="D16" s="29">
        <v>-22.012578616352201</v>
      </c>
    </row>
    <row r="17" spans="1:4" ht="13.5" thickBot="1" x14ac:dyDescent="0.25">
      <c r="A17" s="30" t="s">
        <v>81</v>
      </c>
      <c r="B17" s="31">
        <v>14815</v>
      </c>
      <c r="C17" s="32">
        <v>13034</v>
      </c>
      <c r="D17" s="33">
        <v>-12.021599730003373</v>
      </c>
    </row>
    <row r="18" spans="1:4" ht="13.5" thickBot="1" x14ac:dyDescent="0.25">
      <c r="A18" s="30" t="s">
        <v>82</v>
      </c>
      <c r="B18" s="34">
        <v>306</v>
      </c>
      <c r="C18" s="35">
        <v>197</v>
      </c>
      <c r="D18" s="36">
        <v>-35.620915032679733</v>
      </c>
    </row>
    <row r="19" spans="1:4" ht="13.5" thickBot="1" x14ac:dyDescent="0.25">
      <c r="A19" s="37" t="s">
        <v>83</v>
      </c>
      <c r="B19" s="31">
        <v>15121</v>
      </c>
      <c r="C19" s="32">
        <v>13231</v>
      </c>
      <c r="D19" s="33">
        <v>-12.499173335096884</v>
      </c>
    </row>
    <row r="40" spans="1:10" x14ac:dyDescent="0.2">
      <c r="A40" s="362"/>
      <c r="B40" s="362"/>
      <c r="C40" s="362"/>
      <c r="D40" s="362"/>
      <c r="E40" s="362"/>
      <c r="F40" s="362"/>
      <c r="G40" s="362"/>
      <c r="H40" s="362"/>
      <c r="I40" s="362"/>
      <c r="J40" s="362"/>
    </row>
    <row r="41" spans="1:10" x14ac:dyDescent="0.2">
      <c r="A41" s="362"/>
      <c r="B41" s="362"/>
      <c r="C41" s="362"/>
      <c r="D41" s="362"/>
      <c r="E41" s="362"/>
      <c r="F41" s="362"/>
      <c r="G41" s="362"/>
      <c r="H41" s="362"/>
      <c r="I41" s="362"/>
      <c r="J41" s="362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34" sqref="E34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399" t="s">
        <v>122</v>
      </c>
      <c r="B1" s="400"/>
      <c r="C1" s="400"/>
      <c r="D1" s="400"/>
    </row>
    <row r="2" spans="1:4" ht="13.5" thickBot="1" x14ac:dyDescent="0.25"/>
    <row r="3" spans="1:4" ht="36.75" customHeight="1" thickBot="1" x14ac:dyDescent="0.25">
      <c r="A3" s="1" t="s">
        <v>0</v>
      </c>
      <c r="B3" s="2" t="s">
        <v>64</v>
      </c>
      <c r="C3" s="282" t="s">
        <v>65</v>
      </c>
      <c r="D3" s="292" t="s">
        <v>66</v>
      </c>
    </row>
    <row r="4" spans="1:4" x14ac:dyDescent="0.2">
      <c r="A4" s="3" t="s">
        <v>84</v>
      </c>
      <c r="B4" s="4">
        <v>1220</v>
      </c>
      <c r="C4" s="283">
        <v>1094</v>
      </c>
      <c r="D4" s="5">
        <v>-10.327868852459019</v>
      </c>
    </row>
    <row r="5" spans="1:4" x14ac:dyDescent="0.2">
      <c r="A5" s="3" t="s">
        <v>85</v>
      </c>
      <c r="B5" s="6">
        <v>39</v>
      </c>
      <c r="C5" s="158">
        <v>14</v>
      </c>
      <c r="D5" s="7">
        <v>-64.102564102564102</v>
      </c>
    </row>
    <row r="6" spans="1:4" x14ac:dyDescent="0.2">
      <c r="A6" s="3" t="s">
        <v>86</v>
      </c>
      <c r="B6" s="6">
        <v>358</v>
      </c>
      <c r="C6" s="158">
        <v>791</v>
      </c>
      <c r="D6" s="7">
        <v>120.94972067039106</v>
      </c>
    </row>
    <row r="7" spans="1:4" x14ac:dyDescent="0.2">
      <c r="A7" s="3" t="s">
        <v>87</v>
      </c>
      <c r="B7" s="6">
        <v>65</v>
      </c>
      <c r="C7" s="158">
        <v>89</v>
      </c>
      <c r="D7" s="7">
        <v>36.923076923076934</v>
      </c>
    </row>
    <row r="8" spans="1:4" x14ac:dyDescent="0.2">
      <c r="A8" s="3" t="s">
        <v>88</v>
      </c>
      <c r="B8" s="6">
        <v>7</v>
      </c>
      <c r="C8" s="158">
        <v>21</v>
      </c>
      <c r="D8" s="7">
        <v>200</v>
      </c>
    </row>
    <row r="9" spans="1:4" x14ac:dyDescent="0.2">
      <c r="A9" s="3" t="s">
        <v>89</v>
      </c>
      <c r="B9" s="6">
        <v>5671</v>
      </c>
      <c r="C9" s="158">
        <v>5804</v>
      </c>
      <c r="D9" s="7">
        <v>2.345265385293601</v>
      </c>
    </row>
    <row r="10" spans="1:4" x14ac:dyDescent="0.2">
      <c r="A10" s="3" t="s">
        <v>90</v>
      </c>
      <c r="B10" s="6">
        <v>7763</v>
      </c>
      <c r="C10" s="158">
        <v>6995</v>
      </c>
      <c r="D10" s="7">
        <v>-9.893082571170936</v>
      </c>
    </row>
    <row r="11" spans="1:4" x14ac:dyDescent="0.2">
      <c r="A11" s="8" t="s">
        <v>91</v>
      </c>
      <c r="B11" s="6">
        <v>2684</v>
      </c>
      <c r="C11" s="158">
        <v>2147</v>
      </c>
      <c r="D11" s="7">
        <v>-20.007451564828614</v>
      </c>
    </row>
    <row r="12" spans="1:4" x14ac:dyDescent="0.2">
      <c r="A12" s="3" t="s">
        <v>92</v>
      </c>
      <c r="B12" s="6">
        <v>4499</v>
      </c>
      <c r="C12" s="158">
        <v>5136</v>
      </c>
      <c r="D12" s="7">
        <v>14.158701933763055</v>
      </c>
    </row>
    <row r="13" spans="1:4" x14ac:dyDescent="0.2">
      <c r="A13" s="8" t="s">
        <v>93</v>
      </c>
      <c r="B13" s="6">
        <v>2050</v>
      </c>
      <c r="C13" s="158">
        <v>3302</v>
      </c>
      <c r="D13" s="7">
        <v>61.073170731707336</v>
      </c>
    </row>
    <row r="14" spans="1:4" x14ac:dyDescent="0.2">
      <c r="A14" s="8" t="s">
        <v>94</v>
      </c>
      <c r="B14" s="6">
        <v>42</v>
      </c>
      <c r="C14" s="158">
        <v>65</v>
      </c>
      <c r="D14" s="7">
        <v>54.761904761904759</v>
      </c>
    </row>
    <row r="15" spans="1:4" x14ac:dyDescent="0.2">
      <c r="A15" s="3" t="s">
        <v>95</v>
      </c>
      <c r="B15" s="6">
        <v>365</v>
      </c>
      <c r="C15" s="158">
        <v>632</v>
      </c>
      <c r="D15" s="7">
        <v>73.150684931506845</v>
      </c>
    </row>
    <row r="16" spans="1:4" x14ac:dyDescent="0.2">
      <c r="A16" s="3" t="s">
        <v>96</v>
      </c>
      <c r="B16" s="6">
        <v>7</v>
      </c>
      <c r="C16" s="159">
        <v>0</v>
      </c>
      <c r="D16" s="9" t="s">
        <v>124</v>
      </c>
    </row>
    <row r="17" spans="1:4" x14ac:dyDescent="0.2">
      <c r="A17" s="3" t="s">
        <v>97</v>
      </c>
      <c r="B17" s="6">
        <v>2</v>
      </c>
      <c r="C17" s="280">
        <v>0</v>
      </c>
      <c r="D17" s="7" t="s">
        <v>124</v>
      </c>
    </row>
    <row r="18" spans="1:4" x14ac:dyDescent="0.2">
      <c r="A18" s="8" t="s">
        <v>98</v>
      </c>
      <c r="B18" s="6">
        <v>100</v>
      </c>
      <c r="C18" s="159">
        <v>99</v>
      </c>
      <c r="D18" s="9">
        <v>-1</v>
      </c>
    </row>
    <row r="19" spans="1:4" x14ac:dyDescent="0.2">
      <c r="A19" s="10" t="s">
        <v>99</v>
      </c>
      <c r="B19" s="6">
        <v>6330</v>
      </c>
      <c r="C19" s="280">
        <v>5936</v>
      </c>
      <c r="D19" s="9">
        <v>-6.2243285939968445</v>
      </c>
    </row>
    <row r="20" spans="1:4" x14ac:dyDescent="0.2">
      <c r="A20" s="285" t="s">
        <v>100</v>
      </c>
      <c r="B20" s="6">
        <v>65</v>
      </c>
      <c r="C20" s="280">
        <v>46</v>
      </c>
      <c r="D20" s="9">
        <v>-29.230769230769226</v>
      </c>
    </row>
    <row r="21" spans="1:4" x14ac:dyDescent="0.2">
      <c r="A21" s="8" t="s">
        <v>101</v>
      </c>
      <c r="B21" s="6">
        <v>2026</v>
      </c>
      <c r="C21" s="280">
        <v>2328</v>
      </c>
      <c r="D21" s="9">
        <v>14.90621915103651</v>
      </c>
    </row>
    <row r="22" spans="1:4" x14ac:dyDescent="0.2">
      <c r="A22" s="8" t="s">
        <v>102</v>
      </c>
      <c r="B22" s="6">
        <v>140</v>
      </c>
      <c r="C22" s="280">
        <v>152</v>
      </c>
      <c r="D22" s="9">
        <v>8.5714285714285694</v>
      </c>
    </row>
    <row r="23" spans="1:4" x14ac:dyDescent="0.2">
      <c r="A23" s="8" t="s">
        <v>103</v>
      </c>
      <c r="B23" s="6">
        <v>2021</v>
      </c>
      <c r="C23" s="280">
        <v>2388</v>
      </c>
      <c r="D23" s="9">
        <v>18.159327065809009</v>
      </c>
    </row>
    <row r="24" spans="1:4" x14ac:dyDescent="0.2">
      <c r="A24" s="8" t="s">
        <v>104</v>
      </c>
      <c r="B24" s="6">
        <v>126</v>
      </c>
      <c r="C24" s="280">
        <v>85</v>
      </c>
      <c r="D24" s="9">
        <v>-32.539682539682531</v>
      </c>
    </row>
    <row r="25" spans="1:4" x14ac:dyDescent="0.2">
      <c r="A25" s="8" t="s">
        <v>105</v>
      </c>
      <c r="B25" s="6">
        <v>508</v>
      </c>
      <c r="C25" s="280">
        <v>421</v>
      </c>
      <c r="D25" s="9">
        <v>-17.125984251968504</v>
      </c>
    </row>
    <row r="26" spans="1:4" x14ac:dyDescent="0.2">
      <c r="A26" s="8" t="s">
        <v>106</v>
      </c>
      <c r="B26" s="6">
        <v>5</v>
      </c>
      <c r="C26" s="280">
        <v>0</v>
      </c>
      <c r="D26" s="9" t="s">
        <v>124</v>
      </c>
    </row>
    <row r="27" spans="1:4" x14ac:dyDescent="0.2">
      <c r="A27" s="157" t="s">
        <v>107</v>
      </c>
      <c r="B27" s="155">
        <v>0</v>
      </c>
      <c r="C27" s="281">
        <v>0</v>
      </c>
      <c r="D27" s="156" t="s">
        <v>124</v>
      </c>
    </row>
    <row r="28" spans="1:4" ht="13.5" thickBot="1" x14ac:dyDescent="0.25">
      <c r="A28" s="11" t="s">
        <v>108</v>
      </c>
      <c r="B28" s="12">
        <v>12077</v>
      </c>
      <c r="C28" s="284">
        <v>4827</v>
      </c>
      <c r="D28" s="13">
        <v>-60.031464767740331</v>
      </c>
    </row>
    <row r="29" spans="1:4" ht="13.5" thickBot="1" x14ac:dyDescent="0.25">
      <c r="A29" s="14" t="s">
        <v>1</v>
      </c>
      <c r="B29" s="154">
        <v>48170</v>
      </c>
      <c r="C29" s="15">
        <v>42372</v>
      </c>
      <c r="D29" s="16">
        <v>-12.03653726385717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1B2FFFE2DD44FA7720424DB3E8D32" ma:contentTypeVersion="0" ma:contentTypeDescription="Create a new document." ma:contentTypeScope="" ma:versionID="5cf9bd413136ae2430780be53f93ed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EA1EEC-D104-4299-B2D1-71CF895CF55D}"/>
</file>

<file path=customXml/itemProps2.xml><?xml version="1.0" encoding="utf-8"?>
<ds:datastoreItem xmlns:ds="http://schemas.openxmlformats.org/officeDocument/2006/customXml" ds:itemID="{2AA65DC7-9862-49C2-8E5C-81B99475C55D}"/>
</file>

<file path=customXml/itemProps3.xml><?xml version="1.0" encoding="utf-8"?>
<ds:datastoreItem xmlns:ds="http://schemas.openxmlformats.org/officeDocument/2006/customXml" ds:itemID="{E5B7A2C3-DEFF-4CCA-87F7-5B18B3AECF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2022-09-16T07:09:23Z</cp:lastPrinted>
  <dcterms:created xsi:type="dcterms:W3CDTF">2006-12-14T10:15:32Z</dcterms:created>
  <dcterms:modified xsi:type="dcterms:W3CDTF">2022-11-14T11:53:17Z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0x0101006371B2FFFE2DD44FA7720424DB3E8D32</vt:lpwstr>
  </property>
</Properties>
</file>