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linmaljak\Desktop\"/>
    </mc:Choice>
  </mc:AlternateContent>
  <bookViews>
    <workbookView xWindow="0" yWindow="45" windowWidth="15195" windowHeight="8445"/>
  </bookViews>
  <sheets>
    <sheet name="kriminalitet" sheetId="3" r:id="rId1"/>
    <sheet name="USPOREDBA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stranci!$B$6:$I$35</definedName>
    <definedName name="_xlnm.Criteria" localSheetId="2">stranci!$D$45:$I$51</definedName>
    <definedName name="_xlnm.Print_Area" localSheetId="0">kriminalitet!$A$6:$J$32</definedName>
    <definedName name="_xlnm.Print_Area" localSheetId="1">USPOREDBA!$A$3:$J$57</definedName>
  </definedNames>
  <calcPr calcId="162913"/>
</workbook>
</file>

<file path=xl/sharedStrings.xml><?xml version="1.0" encoding="utf-8"?>
<sst xmlns="http://schemas.openxmlformats.org/spreadsheetml/2006/main" count="423" uniqueCount="168">
  <si>
    <t>Prekršaji</t>
  </si>
  <si>
    <t>UKUPNO</t>
  </si>
  <si>
    <t>Prekršaji iz Zakona o prekršajima protiv javnog reda i mira</t>
  </si>
  <si>
    <t xml:space="preserve">K R A T K I   P R E G L E D 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</si>
  <si>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</si>
  <si>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</si>
  <si>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</si>
  <si>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</si>
  <si>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</si>
  <si>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</si>
  <si>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</si>
  <si>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</si>
  <si>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</si>
  <si>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</si>
  <si>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</si>
  <si>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</si>
  <si>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</si>
  <si>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</si>
  <si>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</si>
  <si>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</si>
  <si>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</si>
  <si>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</si>
  <si>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</si>
  <si>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</si>
  <si>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</si>
  <si>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</si>
  <si>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</si>
  <si>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OSNOVNIH POKAZATELJA KRIMINALITETA </t>
  </si>
  <si>
    <t xml:space="preserve"> KOEFICIJENT RAZRIJEŠENOSTI</t>
  </si>
  <si>
    <t>TERORIZAM I EKSTREMNO NASILJE</t>
  </si>
  <si>
    <t>RATNI ZLOČINI</t>
  </si>
  <si>
    <t>UKUPNO POČINITELJA
(pravne i fizičke osobe)</t>
  </si>
  <si>
    <t>POREDBENI PRIKAZ PROMETNIH NESREĆA</t>
  </si>
  <si>
    <t xml:space="preserve"> 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</si>
  <si>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</si>
  <si>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</si>
  <si>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</si>
  <si>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</si>
  <si>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</si>
  <si>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</si>
  <si>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</si>
  <si>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</si>
  <si>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</si>
  <si>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</si>
  <si>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</si>
  <si>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</si>
  <si>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</si>
  <si>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</si>
  <si>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</si>
  <si>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</si>
  <si>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</si>
  <si>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</si>
  <si>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</si>
  <si>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</si>
  <si>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</si>
  <si>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</si>
  <si>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</si>
  <si>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</si>
  <si>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</si>
  <si>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</si>
  <si>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POREDBENI PRIKAZ POSLJEDICA PROMETNIH NEZGODA</t>
  </si>
  <si>
    <t>NASTRADALE OSOBE</t>
  </si>
  <si>
    <t>Poginuli</t>
  </si>
  <si>
    <t>Teško ozlijeđeni</t>
  </si>
  <si>
    <t>Lakše ozlijeđeni</t>
  </si>
  <si>
    <t>Nastradali strani državljani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</si>
  <si>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</si>
  <si>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</si>
  <si>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</si>
  <si>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A</t>
  </si>
  <si>
    <t>B</t>
  </si>
  <si>
    <t>C</t>
  </si>
  <si>
    <t>D</t>
  </si>
  <si>
    <t>E</t>
  </si>
  <si>
    <t>F</t>
  </si>
  <si>
    <t>ORGANIZIRANI KRIMINALITET</t>
  </si>
  <si>
    <t>&gt;0</t>
  </si>
  <si>
    <t>2021.</t>
  </si>
  <si>
    <t>2022.</t>
  </si>
  <si>
    <t xml:space="preserve"> 2022./2021.
 + - %</t>
  </si>
  <si>
    <t>2022./2021.+-%</t>
  </si>
  <si>
    <t/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</si>
  <si>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</si>
  <si>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</si>
  <si>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</si>
  <si>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</si>
  <si>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</si>
  <si>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</si>
  <si>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</si>
  <si>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</si>
  <si>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</si>
  <si>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</si>
  <si>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</si>
  <si>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</si>
  <si>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</si>
  <si>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</si>
  <si>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</si>
  <si>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</si>
  <si>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</si>
  <si>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</si>
  <si>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</si>
  <si>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</si>
  <si>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</si>
  <si>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</si>
  <si>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</si>
  <si>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</si>
  <si>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</si>
  <si>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</si>
  <si>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</si>
  <si>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</si>
  <si>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</si>
  <si>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</si>
  <si>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</si>
  <si>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</si>
  <si>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</si>
  <si>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</si>
  <si>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</si>
  <si>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</si>
  <si>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</si>
  <si>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</si>
  <si>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</si>
  <si>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</si>
  <si>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</si>
  <si>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Australija</t>
  </si>
  <si>
    <t>Austrija</t>
  </si>
  <si>
    <t>Belgija</t>
  </si>
  <si>
    <t>Bosna i Hercegovina</t>
  </si>
  <si>
    <t>Bugarska</t>
  </si>
  <si>
    <t>Češka</t>
  </si>
  <si>
    <t>Francuska</t>
  </si>
  <si>
    <t>Italija</t>
  </si>
  <si>
    <t>Kanada</t>
  </si>
  <si>
    <t>Koreja</t>
  </si>
  <si>
    <t>Kosovo</t>
  </si>
  <si>
    <t>Mađarska</t>
  </si>
  <si>
    <t>Sjeverna Makedonija</t>
  </si>
  <si>
    <t>Nizozemska</t>
  </si>
  <si>
    <t>Norveška</t>
  </si>
  <si>
    <t>Njemačka</t>
  </si>
  <si>
    <t>Poljska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</si>
  <si>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</si>
  <si>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</si>
  <si>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</si>
  <si>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</si>
  <si>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</si>
  <si>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</si>
  <si>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</si>
  <si>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</si>
  <si>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</si>
  <si>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</si>
  <si>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</si>
  <si>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</si>
  <si>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>Australia</t>
  </si>
  <si>
    <t>Belgium</t>
  </si>
  <si>
    <t>Bulgaria</t>
  </si>
  <si>
    <t>Canada</t>
  </si>
  <si>
    <t>Czech Republic</t>
  </si>
  <si>
    <t>France</t>
  </si>
  <si>
    <t>Great Britain</t>
  </si>
  <si>
    <t>Hungary</t>
  </si>
  <si>
    <t>Netherland</t>
  </si>
  <si>
    <t>Norway</t>
  </si>
  <si>
    <t>Poland</t>
  </si>
  <si>
    <t>Spain</t>
  </si>
  <si>
    <t>Sweden</t>
  </si>
  <si>
    <t>Turkey</t>
  </si>
  <si>
    <t>USA</t>
  </si>
  <si>
    <t>PREGLED OSNOVNIH SIGURNOSNIH POKAZATELJA ZA SIJEČANJ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</si>
</sst>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4" fillId="0" borderId="0"/>
    <xf numFmtId="0" fontId="2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0" fillId="0" borderId="0"/>
    <xf numFmtId="0" fontId="1" fillId="0" borderId="0"/>
    <xf numFmtId="0" fontId="10" fillId="0" borderId="0"/>
  </cellStyleXfs>
  <cellXfs count="4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0"/>
    <xf numFmtId="0" fontId="10" fillId="0" borderId="0" xfId="11"/>
    <xf numFmtId="0" fontId="10" fillId="0" borderId="21" xfId="11" applyFont="1" applyBorder="1" applyAlignment="1">
      <alignment horizontal="center" vertical="center"/>
    </xf>
    <xf numFmtId="0" fontId="5" fillId="0" borderId="22" xfId="11" applyFont="1" applyBorder="1" applyAlignment="1">
      <alignment horizontal="center" vertical="center"/>
    </xf>
    <xf numFmtId="0" fontId="11" fillId="2" borderId="20" xfId="11" applyFont="1" applyFill="1" applyBorder="1" applyAlignment="1">
      <alignment horizontal="center" vertical="center" wrapText="1"/>
    </xf>
    <xf numFmtId="0" fontId="10" fillId="3" borderId="23" xfId="11" applyFont="1" applyFill="1" applyBorder="1" applyAlignment="1">
      <alignment horizontal="center" vertical="center"/>
    </xf>
    <xf numFmtId="0" fontId="5" fillId="3" borderId="22" xfId="11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vertical="center" wrapText="1"/>
    </xf>
    <xf numFmtId="0" fontId="10" fillId="0" borderId="0" xfId="11" applyBorder="1" applyAlignment="1">
      <alignment vertical="center"/>
    </xf>
    <xf numFmtId="3" fontId="10" fillId="0" borderId="0" xfId="11" applyNumberFormat="1" applyBorder="1" applyAlignment="1">
      <alignment vertical="center"/>
    </xf>
    <xf numFmtId="166" fontId="10" fillId="0" borderId="0" xfId="11" applyNumberFormat="1" applyFill="1" applyBorder="1" applyAlignment="1">
      <alignment vertical="center"/>
    </xf>
    <xf numFmtId="0" fontId="10" fillId="0" borderId="0" xfId="11" applyFill="1" applyBorder="1" applyAlignment="1">
      <alignment vertical="center"/>
    </xf>
    <xf numFmtId="166" fontId="10" fillId="0" borderId="0" xfId="11" applyNumberFormat="1" applyBorder="1" applyAlignment="1">
      <alignment vertical="center"/>
    </xf>
    <xf numFmtId="0" fontId="11" fillId="0" borderId="0" xfId="11" applyFont="1"/>
    <xf numFmtId="0" fontId="11" fillId="0" borderId="0" xfId="11" applyFont="1" applyBorder="1"/>
    <xf numFmtId="0" fontId="10" fillId="0" borderId="0" xfId="11" applyBorder="1"/>
    <xf numFmtId="0" fontId="18" fillId="0" borderId="0" xfId="11" applyFont="1"/>
    <xf numFmtId="46" fontId="10" fillId="0" borderId="0" xfId="11" applyNumberFormat="1" applyBorder="1"/>
    <xf numFmtId="0" fontId="3" fillId="0" borderId="0" xfId="10" applyFont="1" applyAlignment="1">
      <alignment horizontal="justify"/>
    </xf>
    <xf numFmtId="0" fontId="10" fillId="0" borderId="20" xfId="1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1" applyFont="1" applyAlignment="1">
      <alignment horizontal="center"/>
    </xf>
    <xf numFmtId="0" fontId="5" fillId="4" borderId="22" xfId="11" applyFont="1" applyFill="1" applyBorder="1" applyAlignment="1">
      <alignment horizontal="center" vertical="center"/>
    </xf>
    <xf numFmtId="166" fontId="5" fillId="4" borderId="14" xfId="11" applyNumberFormat="1" applyFont="1" applyFill="1" applyBorder="1" applyAlignment="1">
      <alignment vertical="center"/>
    </xf>
    <xf numFmtId="166" fontId="5" fillId="4" borderId="19" xfId="11" applyNumberFormat="1" applyFont="1" applyFill="1" applyBorder="1" applyAlignment="1">
      <alignment vertical="center"/>
    </xf>
    <xf numFmtId="166" fontId="5" fillId="4" borderId="17" xfId="11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1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1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1" applyNumberFormat="1" applyFont="1" applyFill="1" applyBorder="1" applyAlignment="1">
      <alignment vertical="center"/>
    </xf>
    <xf numFmtId="166" fontId="5" fillId="5" borderId="38" xfId="11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1" applyFont="1" applyBorder="1" applyAlignment="1">
      <alignment vertical="center" wrapText="1"/>
    </xf>
    <xf numFmtId="0" fontId="9" fillId="0" borderId="3" xfId="11" applyFont="1" applyBorder="1" applyAlignment="1">
      <alignment vertical="center" wrapText="1"/>
    </xf>
    <xf numFmtId="0" fontId="9" fillId="0" borderId="8" xfId="11" applyFont="1" applyBorder="1" applyAlignment="1">
      <alignment vertical="center" wrapText="1"/>
    </xf>
    <xf numFmtId="0" fontId="9" fillId="0" borderId="6" xfId="11" applyFont="1" applyBorder="1" applyAlignment="1">
      <alignment vertical="center" wrapText="1"/>
    </xf>
    <xf numFmtId="0" fontId="12" fillId="0" borderId="8" xfId="11" applyFont="1" applyBorder="1" applyAlignment="1">
      <alignment vertical="center" wrapText="1"/>
    </xf>
    <xf numFmtId="0" fontId="9" fillId="0" borderId="24" xfId="11" applyFont="1" applyBorder="1" applyAlignment="1">
      <alignment vertical="center" wrapText="1"/>
    </xf>
    <xf numFmtId="0" fontId="9" fillId="0" borderId="25" xfId="11" applyFont="1" applyBorder="1" applyAlignment="1">
      <alignment vertical="center" wrapText="1"/>
    </xf>
    <xf numFmtId="0" fontId="15" fillId="0" borderId="27" xfId="11" applyFont="1" applyBorder="1" applyAlignment="1">
      <alignment vertical="center" wrapText="1"/>
    </xf>
    <xf numFmtId="0" fontId="5" fillId="0" borderId="6" xfId="11" applyFont="1" applyBorder="1" applyAlignment="1">
      <alignment vertical="center" wrapText="1"/>
    </xf>
    <xf numFmtId="0" fontId="15" fillId="0" borderId="6" xfId="11" applyFont="1" applyFill="1" applyBorder="1" applyAlignment="1">
      <alignment vertical="center" wrapText="1"/>
    </xf>
    <xf numFmtId="0" fontId="15" fillId="0" borderId="8" xfId="11" applyFont="1" applyBorder="1" applyAlignment="1">
      <alignment vertical="center" wrapText="1"/>
    </xf>
    <xf numFmtId="0" fontId="9" fillId="0" borderId="28" xfId="11" applyFont="1" applyFill="1" applyBorder="1" applyAlignment="1">
      <alignment vertical="center" wrapText="1"/>
    </xf>
    <xf numFmtId="0" fontId="10" fillId="0" borderId="43" xfId="11" applyBorder="1" applyAlignment="1">
      <alignment horizontal="center" vertical="center"/>
    </xf>
    <xf numFmtId="0" fontId="10" fillId="4" borderId="21" xfId="11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1" applyNumberFormat="1" applyFont="1" applyFill="1" applyBorder="1" applyAlignment="1">
      <alignment vertical="center"/>
    </xf>
    <xf numFmtId="166" fontId="5" fillId="4" borderId="46" xfId="11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1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1" applyNumberFormat="1" applyFont="1" applyFill="1" applyBorder="1" applyAlignment="1">
      <alignment vertical="center"/>
    </xf>
    <xf numFmtId="166" fontId="17" fillId="4" borderId="22" xfId="11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1" applyNumberFormat="1" applyFont="1" applyFill="1" applyBorder="1" applyAlignment="1">
      <alignment vertical="center"/>
    </xf>
    <xf numFmtId="166" fontId="5" fillId="5" borderId="48" xfId="11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1" applyFont="1" applyFill="1" applyBorder="1" applyAlignment="1">
      <alignment vertical="center"/>
    </xf>
    <xf numFmtId="0" fontId="4" fillId="5" borderId="50" xfId="11" applyFont="1" applyFill="1" applyBorder="1" applyAlignment="1">
      <alignment vertical="center"/>
    </xf>
    <xf numFmtId="166" fontId="4" fillId="5" borderId="51" xfId="11" applyNumberFormat="1" applyFont="1" applyFill="1" applyBorder="1" applyAlignment="1">
      <alignment vertical="center"/>
    </xf>
    <xf numFmtId="0" fontId="5" fillId="0" borderId="9" xfId="11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0" fontId="3" fillId="0" borderId="0" xfId="10" applyFont="1" applyAlignment="1">
      <alignment wrapText="1"/>
    </xf>
    <xf numFmtId="0" fontId="15" fillId="0" borderId="6" xfId="11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1" applyNumberFormat="1" applyFont="1" applyFill="1" applyBorder="1" applyAlignment="1">
      <alignment vertical="center"/>
    </xf>
    <xf numFmtId="166" fontId="14" fillId="5" borderId="38" xfId="11" applyNumberFormat="1" applyFont="1" applyFill="1" applyBorder="1" applyAlignment="1">
      <alignment vertical="center"/>
    </xf>
    <xf numFmtId="166" fontId="4" fillId="0" borderId="35" xfId="11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1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1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1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1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1" applyNumberFormat="1" applyFont="1" applyFill="1" applyBorder="1" applyAlignment="1">
      <alignment horizontal="right" vertical="center"/>
    </xf>
    <xf numFmtId="166" fontId="4" fillId="0" borderId="7" xfId="11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1" applyNumberFormat="1" applyFont="1" applyFill="1" applyBorder="1" applyAlignment="1">
      <alignment vertical="center"/>
    </xf>
    <xf numFmtId="166" fontId="5" fillId="5" borderId="46" xfId="11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1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wrapText="1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9" fillId="2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8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8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20" fillId="0" borderId="52" xfId="0" applyFont="1" applyBorder="1" applyAlignment="1">
      <alignment horizontal="left" vertical="center"/>
    </xf>
    <xf numFmtId="165" fontId="4" fillId="0" borderId="45" xfId="0" applyNumberFormat="1" applyFont="1" applyFill="1" applyBorder="1" applyAlignment="1">
      <alignment horizontal="right"/>
    </xf>
    <xf numFmtId="165" fontId="5" fillId="0" borderId="46" xfId="0" applyNumberFormat="1" applyFont="1" applyFill="1" applyBorder="1" applyAlignment="1">
      <alignment horizontal="right"/>
    </xf>
    <xf numFmtId="165" fontId="19" fillId="2" borderId="72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165" fontId="5" fillId="0" borderId="57" xfId="0" applyNumberFormat="1" applyFont="1" applyFill="1" applyBorder="1" applyAlignment="1">
      <alignment horizontal="right"/>
    </xf>
    <xf numFmtId="167" fontId="19" fillId="2" borderId="15" xfId="0" applyNumberFormat="1" applyFont="1" applyFill="1" applyBorder="1" applyAlignment="1">
      <alignment horizontal="right"/>
    </xf>
    <xf numFmtId="0" fontId="19" fillId="0" borderId="60" xfId="0" applyFont="1" applyBorder="1"/>
    <xf numFmtId="165" fontId="0" fillId="0" borderId="29" xfId="0" applyNumberFormat="1" applyBorder="1"/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0" fillId="0" borderId="29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13" xfId="0" applyNumberFormat="1" applyFont="1" applyBorder="1"/>
    <xf numFmtId="165" fontId="2" fillId="0" borderId="3" xfId="0" applyNumberFormat="1" applyFont="1" applyBorder="1"/>
    <xf numFmtId="165" fontId="0" fillId="0" borderId="29" xfId="0" applyNumberFormat="1" applyFill="1" applyBorder="1"/>
    <xf numFmtId="165" fontId="2" fillId="0" borderId="29" xfId="0" applyNumberFormat="1" applyFont="1" applyFill="1" applyBorder="1"/>
    <xf numFmtId="165" fontId="0" fillId="0" borderId="13" xfId="0" applyNumberFormat="1" applyFill="1" applyBorder="1"/>
    <xf numFmtId="165" fontId="0" fillId="0" borderId="3" xfId="0" applyNumberForma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32" xfId="0" applyNumberFormat="1" applyBorder="1"/>
    <xf numFmtId="165" fontId="0" fillId="0" borderId="16" xfId="0" applyNumberFormat="1" applyBorder="1"/>
    <xf numFmtId="165" fontId="0" fillId="0" borderId="6" xfId="0" applyNumberFormat="1" applyBorder="1"/>
    <xf numFmtId="165" fontId="20" fillId="0" borderId="32" xfId="0" applyNumberFormat="1" applyFon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0" fillId="0" borderId="17" xfId="0" applyNumberFormat="1" applyBorder="1"/>
    <xf numFmtId="165" fontId="20" fillId="0" borderId="32" xfId="0" applyNumberFormat="1" applyFont="1" applyFill="1" applyBorder="1"/>
    <xf numFmtId="0" fontId="19" fillId="0" borderId="44" xfId="0" applyFont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0" fillId="0" borderId="16" xfId="0" applyNumberFormat="1" applyFont="1" applyBorder="1"/>
    <xf numFmtId="165" fontId="2" fillId="0" borderId="42" xfId="0" applyNumberFormat="1" applyFont="1" applyFill="1" applyBorder="1"/>
    <xf numFmtId="0" fontId="19" fillId="0" borderId="69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" fillId="0" borderId="7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74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20" fillId="0" borderId="0" xfId="0" applyFont="1"/>
    <xf numFmtId="165" fontId="20" fillId="0" borderId="49" xfId="0" applyNumberFormat="1" applyFont="1" applyFill="1" applyBorder="1"/>
    <xf numFmtId="167" fontId="4" fillId="5" borderId="76" xfId="0" applyNumberFormat="1" applyFont="1" applyFill="1" applyBorder="1" applyAlignment="1">
      <alignment vertical="center"/>
    </xf>
    <xf numFmtId="166" fontId="13" fillId="5" borderId="77" xfId="11" applyNumberFormat="1" applyFont="1" applyFill="1" applyBorder="1" applyAlignment="1">
      <alignment vertical="center"/>
    </xf>
    <xf numFmtId="166" fontId="14" fillId="5" borderId="78" xfId="11" applyNumberFormat="1" applyFont="1" applyFill="1" applyBorder="1" applyAlignment="1">
      <alignment vertical="center"/>
    </xf>
    <xf numFmtId="166" fontId="13" fillId="5" borderId="41" xfId="11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1" applyNumberFormat="1" applyFont="1" applyFill="1" applyBorder="1" applyAlignment="1">
      <alignment vertical="center"/>
    </xf>
    <xf numFmtId="166" fontId="5" fillId="4" borderId="38" xfId="11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165" fontId="0" fillId="0" borderId="27" xfId="0" applyNumberFormat="1" applyFill="1" applyBorder="1"/>
    <xf numFmtId="165" fontId="20" fillId="0" borderId="58" xfId="0" applyNumberFormat="1" applyFont="1" applyFill="1" applyBorder="1"/>
    <xf numFmtId="0" fontId="11" fillId="0" borderId="45" xfId="11" applyFont="1" applyBorder="1" applyAlignment="1">
      <alignment horizontal="center" vertical="center"/>
    </xf>
    <xf numFmtId="0" fontId="11" fillId="0" borderId="46" xfId="11" applyFont="1" applyBorder="1" applyAlignment="1">
      <alignment horizontal="center" vertical="center"/>
    </xf>
    <xf numFmtId="0" fontId="11" fillId="0" borderId="15" xfId="11" applyFont="1" applyBorder="1" applyAlignment="1">
      <alignment horizontal="center" vertical="center"/>
    </xf>
    <xf numFmtId="0" fontId="5" fillId="0" borderId="0" xfId="11" applyFont="1" applyAlignment="1">
      <alignment horizontal="center"/>
    </xf>
    <xf numFmtId="0" fontId="11" fillId="0" borderId="62" xfId="11" applyFont="1" applyBorder="1" applyAlignment="1">
      <alignment horizontal="center" vertical="center"/>
    </xf>
    <xf numFmtId="0" fontId="11" fillId="0" borderId="57" xfId="11" applyFont="1" applyBorder="1" applyAlignment="1">
      <alignment horizontal="center" vertical="center"/>
    </xf>
    <xf numFmtId="0" fontId="10" fillId="0" borderId="4" xfId="11" applyBorder="1" applyAlignment="1">
      <alignment horizontal="center" vertical="center" wrapText="1"/>
    </xf>
    <xf numFmtId="0" fontId="10" fillId="0" borderId="9" xfId="11" applyBorder="1" applyAlignment="1">
      <alignment horizontal="center" vertical="center"/>
    </xf>
    <xf numFmtId="0" fontId="7" fillId="8" borderId="0" xfId="11" applyFont="1" applyFill="1" applyAlignment="1">
      <alignment horizontal="center"/>
    </xf>
    <xf numFmtId="0" fontId="7" fillId="8" borderId="79" xfId="1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6" fillId="8" borderId="79" xfId="0" applyFont="1" applyFill="1" applyBorder="1" applyAlignment="1">
      <alignment horizontal="center"/>
    </xf>
  </cellXfs>
  <cellStyles count="12">
    <cellStyle name="Normal" xfId="0" builtinId="0"/>
    <cellStyle name="Normalno 2" xfId="1"/>
    <cellStyle name="Normalno 2 2" xfId="2"/>
    <cellStyle name="Normalno 3" xfId="3"/>
    <cellStyle name="Normalno 3 2" xfId="4"/>
    <cellStyle name="Normalno 4" xfId="5"/>
    <cellStyle name="Normalno 4 2" xfId="6"/>
    <cellStyle name="Normalno 4 2 2" xfId="7"/>
    <cellStyle name="Obično 2" xfId="8"/>
    <cellStyle name="Obično_GODINAbez prometa" xfId="9"/>
    <cellStyle name="Obično_kratki pregled 06" xfId="10"/>
    <cellStyle name="Obično_krim200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7"/>
  <sheetViews>
    <sheetView tabSelected="1" topLeftCell="A4" zoomScale="90" zoomScaleNormal="90" workbookViewId="0">
      <selection activeCell="A4" sqref="A4:J5"/>
    </sheetView>
  </sheetViews>
  <sheetFormatPr defaultRowHeight="12.75" x14ac:dyDescent="0.2"/>
  <cols>
    <col min="1" max="1" width="29" style="39" customWidth="1"/>
    <col min="2" max="2" width="8.140625" style="39" customWidth="1"/>
    <col min="3" max="3" width="8.7109375" style="39" customWidth="1"/>
    <col min="4" max="4" width="9.5703125" style="39" customWidth="1"/>
    <col min="5" max="6" width="7.85546875" style="39" customWidth="1"/>
    <col min="7" max="7" width="8.7109375" style="39" customWidth="1"/>
    <col min="8" max="10" width="7.85546875" style="39" customWidth="1"/>
    <col min="11" max="16384" width="9.140625" style="39"/>
  </cols>
  <sheetData>
    <row r="1" spans="1:10" x14ac:dyDescent="0.2">
      <c r="A1" s="382" t="s">
        <v>3</v>
      </c>
      <c r="B1" s="382"/>
      <c r="C1" s="382"/>
      <c r="D1" s="382"/>
      <c r="E1" s="382"/>
      <c r="F1" s="382"/>
      <c r="G1" s="382"/>
      <c r="H1" s="59"/>
      <c r="I1" s="59"/>
      <c r="J1" s="59"/>
    </row>
    <row r="2" spans="1:10" x14ac:dyDescent="0.2">
      <c r="A2" s="382" t="s">
        <v>27</v>
      </c>
      <c r="B2" s="382"/>
      <c r="C2" s="382"/>
      <c r="D2" s="382"/>
      <c r="E2" s="382"/>
      <c r="F2" s="382"/>
      <c r="G2" s="382"/>
      <c r="H2" s="59"/>
      <c r="I2" s="59"/>
      <c r="J2" s="59"/>
    </row>
    <row r="3" spans="1:10" x14ac:dyDescent="0.2">
      <c r="A3" s="382"/>
      <c r="B3" s="382"/>
      <c r="C3" s="382"/>
      <c r="D3" s="382"/>
      <c r="E3" s="382"/>
      <c r="F3" s="382"/>
      <c r="G3" s="382"/>
      <c r="H3" s="59"/>
      <c r="I3" s="59"/>
      <c r="J3" s="59"/>
    </row>
    <row r="4" spans="1:10" x14ac:dyDescent="0.2">
      <c r="A4" s="387" t="s">
        <v>167</v>
      </c>
      <c r="B4" s="387"/>
      <c r="C4" s="387"/>
      <c r="D4" s="387"/>
      <c r="E4" s="387"/>
      <c r="F4" s="387"/>
      <c r="G4" s="387"/>
      <c r="H4" s="387"/>
      <c r="I4" s="387"/>
      <c r="J4" s="387"/>
    </row>
    <row r="5" spans="1:10" ht="13.5" thickBot="1" x14ac:dyDescent="0.25">
      <c r="A5" s="388"/>
      <c r="B5" s="388"/>
      <c r="C5" s="388"/>
      <c r="D5" s="388"/>
      <c r="E5" s="388"/>
      <c r="F5" s="388"/>
      <c r="G5" s="388"/>
      <c r="H5" s="388"/>
      <c r="I5" s="388"/>
      <c r="J5" s="388"/>
    </row>
    <row r="6" spans="1:10" ht="22.5" customHeight="1" x14ac:dyDescent="0.2">
      <c r="A6" s="385" t="s">
        <v>4</v>
      </c>
      <c r="B6" s="379" t="s">
        <v>5</v>
      </c>
      <c r="C6" s="380"/>
      <c r="D6" s="381"/>
      <c r="E6" s="383" t="s">
        <v>28</v>
      </c>
      <c r="F6" s="380"/>
      <c r="G6" s="384"/>
      <c r="H6" s="379" t="s">
        <v>26</v>
      </c>
      <c r="I6" s="380"/>
      <c r="J6" s="381"/>
    </row>
    <row r="7" spans="1:10" ht="22.5" customHeight="1" thickBot="1" x14ac:dyDescent="0.25">
      <c r="A7" s="386"/>
      <c r="B7" s="40" t="s">
        <v>77</v>
      </c>
      <c r="C7" s="41" t="s">
        <v>78</v>
      </c>
      <c r="D7" s="42" t="s">
        <v>80</v>
      </c>
      <c r="E7" s="43" t="s">
        <v>77</v>
      </c>
      <c r="F7" s="44" t="s">
        <v>78</v>
      </c>
      <c r="G7" s="122" t="s">
        <v>6</v>
      </c>
      <c r="H7" s="123" t="s">
        <v>77</v>
      </c>
      <c r="I7" s="60" t="s">
        <v>78</v>
      </c>
      <c r="J7" s="57" t="s">
        <v>6</v>
      </c>
    </row>
    <row r="8" spans="1:10" ht="24.75" customHeight="1" x14ac:dyDescent="0.2">
      <c r="A8" s="110" t="s">
        <v>7</v>
      </c>
      <c r="B8" s="64">
        <v>3129</v>
      </c>
      <c r="C8" s="65">
        <v>2902</v>
      </c>
      <c r="D8" s="66">
        <v>-7.2547139661233615</v>
      </c>
      <c r="E8" s="67">
        <v>70.278044103547458</v>
      </c>
      <c r="F8" s="68">
        <v>64.472777394900078</v>
      </c>
      <c r="G8" s="69">
        <v>-5.8052667086473804</v>
      </c>
      <c r="H8" s="127">
        <v>61.105784595717481</v>
      </c>
      <c r="I8" s="128">
        <v>56.650585802894561</v>
      </c>
      <c r="J8" s="129">
        <v>-4.4551987928229195</v>
      </c>
    </row>
    <row r="9" spans="1:10" ht="24.75" customHeight="1" x14ac:dyDescent="0.2">
      <c r="A9" s="111" t="s">
        <v>8</v>
      </c>
      <c r="B9" s="289">
        <v>5</v>
      </c>
      <c r="C9" s="168">
        <v>3</v>
      </c>
      <c r="D9" s="72">
        <v>-40</v>
      </c>
      <c r="E9" s="73">
        <v>100</v>
      </c>
      <c r="F9" s="68">
        <v>100</v>
      </c>
      <c r="G9" s="130">
        <v>0</v>
      </c>
      <c r="H9" s="74">
        <v>100</v>
      </c>
      <c r="I9" s="61">
        <v>100</v>
      </c>
      <c r="J9" s="131">
        <v>0</v>
      </c>
    </row>
    <row r="10" spans="1:10" ht="24.75" customHeight="1" x14ac:dyDescent="0.2">
      <c r="A10" s="112" t="s">
        <v>9</v>
      </c>
      <c r="B10" s="70">
        <v>8</v>
      </c>
      <c r="C10" s="75">
        <v>8</v>
      </c>
      <c r="D10" s="72">
        <v>0</v>
      </c>
      <c r="E10" s="76">
        <v>100</v>
      </c>
      <c r="F10" s="77">
        <v>100</v>
      </c>
      <c r="G10" s="130">
        <v>0</v>
      </c>
      <c r="H10" s="78">
        <v>100</v>
      </c>
      <c r="I10" s="62">
        <v>100</v>
      </c>
      <c r="J10" s="131">
        <v>0</v>
      </c>
    </row>
    <row r="11" spans="1:10" ht="24.75" customHeight="1" x14ac:dyDescent="0.2">
      <c r="A11" s="113" t="s">
        <v>10</v>
      </c>
      <c r="B11" s="79">
        <v>10</v>
      </c>
      <c r="C11" s="80">
        <v>23</v>
      </c>
      <c r="D11" s="72">
        <v>129.99999999999997</v>
      </c>
      <c r="E11" s="81">
        <v>100</v>
      </c>
      <c r="F11" s="82">
        <v>91.304347826086953</v>
      </c>
      <c r="G11" s="130">
        <v>-8.6956521739130466</v>
      </c>
      <c r="H11" s="83">
        <v>100</v>
      </c>
      <c r="I11" s="63">
        <v>91.304347826086953</v>
      </c>
      <c r="J11" s="131">
        <v>-8.6956521739130466</v>
      </c>
    </row>
    <row r="12" spans="1:10" ht="24.75" customHeight="1" x14ac:dyDescent="0.2">
      <c r="A12" s="111" t="s">
        <v>11</v>
      </c>
      <c r="B12" s="290">
        <v>0</v>
      </c>
      <c r="C12" s="168">
        <v>1</v>
      </c>
      <c r="D12" s="72"/>
      <c r="E12" s="73" t="s">
        <v>81</v>
      </c>
      <c r="F12" s="68">
        <v>100</v>
      </c>
      <c r="G12" s="169"/>
      <c r="H12" s="74"/>
      <c r="I12" s="61">
        <v>100</v>
      </c>
      <c r="J12" s="131"/>
    </row>
    <row r="13" spans="1:10" ht="24.75" customHeight="1" x14ac:dyDescent="0.2">
      <c r="A13" s="111" t="s">
        <v>12</v>
      </c>
      <c r="B13" s="70">
        <v>57</v>
      </c>
      <c r="C13" s="71">
        <v>48</v>
      </c>
      <c r="D13" s="72">
        <v>-15.789473684210535</v>
      </c>
      <c r="E13" s="73">
        <v>45.614035087719294</v>
      </c>
      <c r="F13" s="68">
        <v>93.75</v>
      </c>
      <c r="G13" s="130">
        <v>48.135964912280706</v>
      </c>
      <c r="H13" s="74">
        <v>19.298245614035086</v>
      </c>
      <c r="I13" s="61">
        <v>27.083333333333332</v>
      </c>
      <c r="J13" s="131">
        <v>7.7850877192982466</v>
      </c>
    </row>
    <row r="14" spans="1:10" ht="24.75" customHeight="1" x14ac:dyDescent="0.2">
      <c r="A14" s="113" t="s">
        <v>13</v>
      </c>
      <c r="B14" s="84">
        <v>699</v>
      </c>
      <c r="C14" s="80">
        <v>666</v>
      </c>
      <c r="D14" s="72">
        <v>-4.7210300429184571</v>
      </c>
      <c r="E14" s="81">
        <v>33.476394849785407</v>
      </c>
      <c r="F14" s="82">
        <v>27.477477477477478</v>
      </c>
      <c r="G14" s="130">
        <v>-5.998917372307929</v>
      </c>
      <c r="H14" s="83">
        <v>16.595135908440632</v>
      </c>
      <c r="I14" s="63">
        <v>13.363363363363364</v>
      </c>
      <c r="J14" s="131">
        <v>-3.2317725450772681</v>
      </c>
    </row>
    <row r="15" spans="1:10" ht="24.75" customHeight="1" thickBot="1" x14ac:dyDescent="0.25">
      <c r="A15" s="113" t="s">
        <v>14</v>
      </c>
      <c r="B15" s="84">
        <v>34</v>
      </c>
      <c r="C15" s="80">
        <v>54</v>
      </c>
      <c r="D15" s="72">
        <v>58.823529411764696</v>
      </c>
      <c r="E15" s="81">
        <v>38.235294117647058</v>
      </c>
      <c r="F15" s="82">
        <v>44.444444444444443</v>
      </c>
      <c r="G15" s="372">
        <v>6.2091503267973849</v>
      </c>
      <c r="H15" s="373">
        <v>20.588235294117645</v>
      </c>
      <c r="I15" s="374">
        <v>31.481481481481481</v>
      </c>
      <c r="J15" s="375">
        <v>10.893246187363836</v>
      </c>
    </row>
    <row r="16" spans="1:10" ht="24.75" hidden="1" customHeight="1" thickBot="1" x14ac:dyDescent="0.25">
      <c r="A16" s="114" t="s">
        <v>15</v>
      </c>
      <c r="B16" s="85">
        <v>14</v>
      </c>
      <c r="C16" s="86">
        <v>32</v>
      </c>
      <c r="D16" s="291">
        <v>128.57142857142856</v>
      </c>
      <c r="E16" s="170">
        <v>0</v>
      </c>
      <c r="F16" s="171">
        <v>0</v>
      </c>
      <c r="G16" s="368">
        <v>0</v>
      </c>
      <c r="H16" s="369">
        <v>0</v>
      </c>
      <c r="I16" s="370">
        <v>0</v>
      </c>
      <c r="J16" s="371">
        <v>0</v>
      </c>
    </row>
    <row r="17" spans="1:10" ht="24.75" customHeight="1" thickTop="1" x14ac:dyDescent="0.2">
      <c r="A17" s="115" t="s">
        <v>16</v>
      </c>
      <c r="B17" s="87">
        <v>668</v>
      </c>
      <c r="C17" s="88">
        <v>654</v>
      </c>
      <c r="D17" s="89">
        <v>-2.0958083832335319</v>
      </c>
      <c r="E17" s="90">
        <v>99.101796407185631</v>
      </c>
      <c r="F17" s="91">
        <v>99.235474006116206</v>
      </c>
      <c r="G17" s="132">
        <v>0.13367759893057496</v>
      </c>
      <c r="H17" s="74">
        <v>98.952095808383234</v>
      </c>
      <c r="I17" s="61">
        <v>98.929663608562691</v>
      </c>
      <c r="J17" s="174">
        <v>-2.2432199820542564E-2</v>
      </c>
    </row>
    <row r="18" spans="1:10" ht="24.75" customHeight="1" thickBot="1" x14ac:dyDescent="0.25">
      <c r="A18" s="116" t="s">
        <v>17</v>
      </c>
      <c r="B18" s="92">
        <v>71</v>
      </c>
      <c r="C18" s="93">
        <v>93</v>
      </c>
      <c r="D18" s="295">
        <v>30.985915492957758</v>
      </c>
      <c r="E18" s="94"/>
      <c r="F18" s="95"/>
      <c r="G18" s="175"/>
      <c r="H18" s="172"/>
      <c r="I18" s="173"/>
      <c r="J18" s="176"/>
    </row>
    <row r="19" spans="1:10" ht="24.75" customHeight="1" thickTop="1" x14ac:dyDescent="0.2">
      <c r="A19" s="58" t="s">
        <v>29</v>
      </c>
      <c r="B19" s="64">
        <v>3</v>
      </c>
      <c r="C19" s="71">
        <v>3</v>
      </c>
      <c r="D19" s="296">
        <v>0</v>
      </c>
      <c r="E19" s="67">
        <v>100</v>
      </c>
      <c r="F19" s="68">
        <v>66.666666666666657</v>
      </c>
      <c r="G19" s="69">
        <v>-33.333333333333343</v>
      </c>
      <c r="H19" s="74">
        <v>100</v>
      </c>
      <c r="I19" s="61">
        <v>66.666666666666657</v>
      </c>
      <c r="J19" s="165">
        <v>-33.333333333333343</v>
      </c>
    </row>
    <row r="20" spans="1:10" ht="24.75" customHeight="1" x14ac:dyDescent="0.2">
      <c r="A20" s="125" t="s">
        <v>30</v>
      </c>
      <c r="B20" s="177">
        <v>15</v>
      </c>
      <c r="C20" s="178">
        <v>11</v>
      </c>
      <c r="D20" s="103">
        <v>-26.666666666666671</v>
      </c>
      <c r="E20" s="104">
        <v>106.66666666666667</v>
      </c>
      <c r="F20" s="105">
        <v>100</v>
      </c>
      <c r="G20" s="130"/>
      <c r="H20" s="83"/>
      <c r="I20" s="61">
        <v>100</v>
      </c>
      <c r="J20" s="131"/>
    </row>
    <row r="21" spans="1:10" ht="24.75" customHeight="1" x14ac:dyDescent="0.2">
      <c r="A21" s="117" t="s">
        <v>75</v>
      </c>
      <c r="B21" s="96">
        <v>143</v>
      </c>
      <c r="C21" s="97">
        <v>130</v>
      </c>
      <c r="D21" s="98">
        <v>-9.0909090909090935</v>
      </c>
      <c r="E21" s="99">
        <v>97.2027972027972</v>
      </c>
      <c r="F21" s="77">
        <v>96.15384615384616</v>
      </c>
      <c r="G21" s="69">
        <v>-1.0489510489510394</v>
      </c>
      <c r="H21" s="74">
        <v>95.8041958041958</v>
      </c>
      <c r="I21" s="61">
        <v>96.15384615384616</v>
      </c>
      <c r="J21" s="179">
        <v>0.34965034965036068</v>
      </c>
    </row>
    <row r="22" spans="1:10" ht="46.5" customHeight="1" x14ac:dyDescent="0.2">
      <c r="A22" s="288" t="s">
        <v>67</v>
      </c>
      <c r="B22" s="84">
        <v>24</v>
      </c>
      <c r="C22" s="80">
        <v>35</v>
      </c>
      <c r="D22" s="100">
        <v>45.833333333333314</v>
      </c>
      <c r="E22" s="180">
        <v>100</v>
      </c>
      <c r="F22" s="82">
        <v>100</v>
      </c>
      <c r="G22" s="130">
        <v>0</v>
      </c>
      <c r="H22" s="83">
        <v>100</v>
      </c>
      <c r="I22" s="61">
        <v>100</v>
      </c>
      <c r="J22" s="181">
        <v>0</v>
      </c>
    </row>
    <row r="23" spans="1:10" ht="24.75" customHeight="1" x14ac:dyDescent="0.2">
      <c r="A23" s="117" t="s">
        <v>18</v>
      </c>
      <c r="B23" s="101">
        <v>504</v>
      </c>
      <c r="C23" s="102">
        <v>434</v>
      </c>
      <c r="D23" s="103">
        <v>-13.888888888888886</v>
      </c>
      <c r="E23" s="104">
        <v>99.603174603174608</v>
      </c>
      <c r="F23" s="105">
        <v>100</v>
      </c>
      <c r="G23" s="69">
        <v>0.39682539682539186</v>
      </c>
      <c r="H23" s="74">
        <v>99.007936507936506</v>
      </c>
      <c r="I23" s="61">
        <v>99.539170506912441</v>
      </c>
      <c r="J23" s="179">
        <v>0.53123399897593515</v>
      </c>
    </row>
    <row r="24" spans="1:10" ht="24.75" customHeight="1" x14ac:dyDescent="0.2">
      <c r="A24" s="113" t="s">
        <v>19</v>
      </c>
      <c r="B24" s="84">
        <v>70</v>
      </c>
      <c r="C24" s="80">
        <v>98</v>
      </c>
      <c r="D24" s="100">
        <v>40</v>
      </c>
      <c r="E24" s="82">
        <v>100</v>
      </c>
      <c r="F24" s="82">
        <v>100</v>
      </c>
      <c r="G24" s="130">
        <v>0</v>
      </c>
      <c r="H24" s="83">
        <v>100</v>
      </c>
      <c r="I24" s="61">
        <v>100</v>
      </c>
      <c r="J24" s="181">
        <v>0</v>
      </c>
    </row>
    <row r="25" spans="1:10" ht="24.75" customHeight="1" x14ac:dyDescent="0.2">
      <c r="A25" s="163" t="s">
        <v>20</v>
      </c>
      <c r="B25" s="164">
        <v>110</v>
      </c>
      <c r="C25" s="80">
        <v>115</v>
      </c>
      <c r="D25" s="182">
        <v>4.5454545454545467</v>
      </c>
      <c r="E25" s="183">
        <v>99.090909090909093</v>
      </c>
      <c r="F25" s="82">
        <v>98.260869565217391</v>
      </c>
      <c r="G25" s="184">
        <v>-0.83003952569170281</v>
      </c>
      <c r="H25" s="185">
        <v>98.181818181818187</v>
      </c>
      <c r="I25" s="61">
        <v>98.260869565217391</v>
      </c>
      <c r="J25" s="181">
        <v>7.9051383399203701E-2</v>
      </c>
    </row>
    <row r="26" spans="1:10" ht="24.75" customHeight="1" x14ac:dyDescent="0.2">
      <c r="A26" s="126" t="s">
        <v>68</v>
      </c>
      <c r="B26" s="293">
        <v>91</v>
      </c>
      <c r="C26" s="80">
        <v>126</v>
      </c>
      <c r="D26" s="292">
        <v>38.461538461538453</v>
      </c>
      <c r="E26" s="183">
        <v>38.461538461538467</v>
      </c>
      <c r="F26" s="68">
        <v>48.412698412698411</v>
      </c>
      <c r="G26" s="69">
        <v>9.9511599511599442</v>
      </c>
      <c r="H26" s="185">
        <v>32.967032967032964</v>
      </c>
      <c r="I26" s="61">
        <v>45.238095238095241</v>
      </c>
      <c r="J26" s="181">
        <v>12.271062271062277</v>
      </c>
    </row>
    <row r="27" spans="1:10" ht="24.75" customHeight="1" x14ac:dyDescent="0.2">
      <c r="A27" s="118" t="s">
        <v>21</v>
      </c>
      <c r="B27" s="106">
        <v>3995</v>
      </c>
      <c r="C27" s="107">
        <v>3721</v>
      </c>
      <c r="D27" s="186">
        <v>-6.8585732165206537</v>
      </c>
      <c r="E27" s="187">
        <v>75.168961201501887</v>
      </c>
      <c r="F27" s="188">
        <v>70.33055630206934</v>
      </c>
      <c r="G27" s="69">
        <v>-4.8384048994325468</v>
      </c>
      <c r="H27" s="133">
        <v>67.684605757196493</v>
      </c>
      <c r="I27" s="63">
        <v>64.068798710024183</v>
      </c>
      <c r="J27" s="134">
        <v>-3.6158070471723107</v>
      </c>
    </row>
    <row r="28" spans="1:10" ht="24.75" customHeight="1" x14ac:dyDescent="0.2">
      <c r="A28" s="119" t="s">
        <v>22</v>
      </c>
      <c r="B28" s="189">
        <v>54</v>
      </c>
      <c r="C28" s="108">
        <v>45</v>
      </c>
      <c r="D28" s="66">
        <v>-16.666666666666657</v>
      </c>
      <c r="E28" s="109">
        <v>100</v>
      </c>
      <c r="F28" s="82">
        <v>97.777777777777771</v>
      </c>
      <c r="G28" s="69">
        <v>-2.2222222222222285</v>
      </c>
      <c r="H28" s="190">
        <v>100</v>
      </c>
      <c r="I28" s="61">
        <v>95.555555555555557</v>
      </c>
      <c r="J28" s="191">
        <v>-4.4444444444444429</v>
      </c>
    </row>
    <row r="29" spans="1:10" ht="24.75" customHeight="1" thickBot="1" x14ac:dyDescent="0.25">
      <c r="A29" s="154" t="s">
        <v>23</v>
      </c>
      <c r="B29" s="135">
        <v>4049</v>
      </c>
      <c r="C29" s="136">
        <v>3766</v>
      </c>
      <c r="D29" s="137">
        <v>-6.989380093850329</v>
      </c>
      <c r="E29" s="138">
        <v>75.500123487280817</v>
      </c>
      <c r="F29" s="139">
        <v>70.658523632501328</v>
      </c>
      <c r="G29" s="140">
        <v>-4.8415998547794885</v>
      </c>
      <c r="H29" s="141">
        <v>68.115584094838226</v>
      </c>
      <c r="I29" s="142">
        <v>64.445034519383952</v>
      </c>
      <c r="J29" s="143">
        <v>-3.6705495754542738</v>
      </c>
    </row>
    <row r="30" spans="1:10" ht="24.75" customHeight="1" x14ac:dyDescent="0.2">
      <c r="A30" s="111" t="s">
        <v>24</v>
      </c>
      <c r="B30" s="192">
        <v>54</v>
      </c>
      <c r="C30" s="193">
        <v>43</v>
      </c>
      <c r="D30" s="194">
        <v>-20.370370370370367</v>
      </c>
      <c r="E30" s="195"/>
      <c r="F30" s="196"/>
      <c r="G30" s="197"/>
      <c r="H30" s="195"/>
      <c r="I30" s="196"/>
      <c r="J30" s="198"/>
    </row>
    <row r="31" spans="1:10" ht="24.75" customHeight="1" thickBot="1" x14ac:dyDescent="0.25">
      <c r="A31" s="120" t="s">
        <v>31</v>
      </c>
      <c r="B31" s="144">
        <v>1569</v>
      </c>
      <c r="C31" s="93">
        <v>1488</v>
      </c>
      <c r="D31" s="145">
        <v>-5.1625239005736177</v>
      </c>
      <c r="E31" s="146"/>
      <c r="F31" s="95"/>
      <c r="G31" s="199"/>
      <c r="H31" s="146"/>
      <c r="I31" s="95"/>
      <c r="J31" s="147"/>
    </row>
    <row r="32" spans="1:10" ht="24.75" customHeight="1" thickTop="1" thickBot="1" x14ac:dyDescent="0.25">
      <c r="A32" s="121" t="s">
        <v>25</v>
      </c>
      <c r="B32" s="148">
        <v>57</v>
      </c>
      <c r="C32" s="149">
        <v>64</v>
      </c>
      <c r="D32" s="150">
        <v>12.280701754385959</v>
      </c>
      <c r="E32" s="151"/>
      <c r="F32" s="152"/>
      <c r="G32" s="200"/>
      <c r="H32" s="151"/>
      <c r="I32" s="152"/>
      <c r="J32" s="153"/>
    </row>
    <row r="33" spans="1:10" ht="18" customHeight="1" x14ac:dyDescent="0.2">
      <c r="A33" s="45"/>
      <c r="B33" s="46"/>
      <c r="C33" s="47"/>
      <c r="D33" s="48"/>
      <c r="E33" s="49"/>
      <c r="F33" s="49"/>
      <c r="G33" s="50"/>
      <c r="H33" s="50"/>
      <c r="I33" s="50"/>
      <c r="J33" s="50"/>
    </row>
    <row r="34" spans="1:10" ht="15" customHeight="1" x14ac:dyDescent="0.2">
      <c r="A34" s="51"/>
      <c r="E34" s="52"/>
    </row>
    <row r="35" spans="1:10" ht="17.25" customHeight="1" x14ac:dyDescent="0.2">
      <c r="A35"/>
      <c r="E35" s="52"/>
    </row>
    <row r="36" spans="1:10" ht="17.25" customHeight="1" x14ac:dyDescent="0.2">
      <c r="A36"/>
      <c r="E36" s="53"/>
      <c r="G36" s="54"/>
      <c r="H36" s="54"/>
      <c r="I36" s="54"/>
      <c r="J36" s="54"/>
    </row>
    <row r="37" spans="1:10" ht="17.25" customHeight="1" x14ac:dyDescent="0.2">
      <c r="A37"/>
      <c r="E37" s="55"/>
    </row>
    <row r="38" spans="1:10" ht="17.25" customHeight="1" x14ac:dyDescent="0.2">
      <c r="A38"/>
      <c r="E38" s="53"/>
    </row>
    <row r="39" spans="1:10" ht="17.25" customHeight="1" x14ac:dyDescent="0.2">
      <c r="A39"/>
      <c r="E39" s="53"/>
    </row>
    <row r="40" spans="1:10" ht="17.25" customHeight="1" x14ac:dyDescent="0.2">
      <c r="A40"/>
      <c r="E40" s="53"/>
    </row>
    <row r="41" spans="1:10" ht="17.25" customHeight="1" x14ac:dyDescent="0.2">
      <c r="A41"/>
      <c r="E41" s="53"/>
    </row>
    <row r="42" spans="1:10" ht="17.25" customHeight="1" x14ac:dyDescent="0.2">
      <c r="A42"/>
      <c r="B42" s="162"/>
      <c r="C42" s="162"/>
      <c r="D42" s="162"/>
      <c r="E42" s="162"/>
      <c r="F42" s="162"/>
    </row>
    <row r="43" spans="1:10" ht="7.5" customHeight="1" x14ac:dyDescent="0.2">
      <c r="A43" s="162"/>
      <c r="B43" s="162"/>
      <c r="C43" s="162"/>
      <c r="D43" s="162"/>
      <c r="E43" s="162"/>
      <c r="F43" s="162"/>
      <c r="G43" s="38"/>
      <c r="H43" s="38"/>
      <c r="I43" s="38"/>
      <c r="J43" s="38"/>
    </row>
    <row r="44" spans="1:10" ht="21.75" customHeight="1" x14ac:dyDescent="0.2">
      <c r="A44" s="56"/>
      <c r="B44" s="38"/>
      <c r="C44" s="56"/>
      <c r="D44" s="38"/>
      <c r="E44" s="56"/>
      <c r="F44" s="38"/>
      <c r="G44" s="38"/>
      <c r="H44" s="38"/>
      <c r="I44" s="38"/>
      <c r="J44" s="38"/>
    </row>
    <row r="45" spans="1:10" ht="21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21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21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21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21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21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ht="21.9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s="38" customFormat="1" ht="21.95" customHeight="1" x14ac:dyDescent="0.2"/>
    <row r="53" spans="1:10" s="38" customFormat="1" ht="21.95" customHeight="1" x14ac:dyDescent="0.2"/>
    <row r="54" spans="1:10" s="38" customFormat="1" ht="21.95" customHeight="1" x14ac:dyDescent="0.2"/>
    <row r="55" spans="1:10" s="38" customFormat="1" ht="19.5" customHeight="1" x14ac:dyDescent="0.2"/>
    <row r="56" spans="1:10" s="38" customFormat="1" x14ac:dyDescent="0.2"/>
    <row r="57" spans="1:10" s="38" customFormat="1" x14ac:dyDescent="0.2"/>
    <row r="58" spans="1:10" s="38" customFormat="1" x14ac:dyDescent="0.2"/>
    <row r="59" spans="1:10" s="38" customFormat="1" x14ac:dyDescent="0.2"/>
    <row r="60" spans="1:10" s="38" customFormat="1" ht="23.25" customHeight="1" x14ac:dyDescent="0.2"/>
    <row r="61" spans="1:10" s="38" customFormat="1" x14ac:dyDescent="0.2"/>
    <row r="62" spans="1:10" s="38" customFormat="1" x14ac:dyDescent="0.2"/>
    <row r="63" spans="1:10" s="38" customFormat="1" x14ac:dyDescent="0.2"/>
    <row r="64" spans="1:1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</sheetData>
  <mergeCells count="8">
    <mergeCell ref="H6:J6"/>
    <mergeCell ref="A1:G1"/>
    <mergeCell ref="A3:G3"/>
    <mergeCell ref="A2:G2"/>
    <mergeCell ref="B6:D6"/>
    <mergeCell ref="E6:G6"/>
    <mergeCell ref="A6:A7"/>
    <mergeCell ref="A4:J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sqref="A1:J2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7" t="s">
        <v>167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0" ht="12.75" customHeight="1" thickBot="1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</row>
    <row r="3" spans="1:10" ht="12" customHeight="1" x14ac:dyDescent="0.2">
      <c r="A3" s="399" t="s">
        <v>32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ht="12" customHeight="1" thickBot="1" x14ac:dyDescent="0.25"/>
    <row r="5" spans="1:10" ht="12" customHeight="1" x14ac:dyDescent="0.2">
      <c r="A5" s="400" t="s">
        <v>34</v>
      </c>
      <c r="B5" s="403" t="s">
        <v>35</v>
      </c>
      <c r="C5" s="403"/>
      <c r="D5" s="403"/>
      <c r="E5" s="403"/>
      <c r="F5" s="403"/>
      <c r="G5" s="403"/>
      <c r="H5" s="403"/>
      <c r="I5" s="403"/>
      <c r="J5" s="404"/>
    </row>
    <row r="6" spans="1:10" ht="12" customHeight="1" x14ac:dyDescent="0.2">
      <c r="A6" s="401"/>
      <c r="B6" s="395" t="s">
        <v>36</v>
      </c>
      <c r="C6" s="396"/>
      <c r="D6" s="397"/>
      <c r="E6" s="398" t="s">
        <v>37</v>
      </c>
      <c r="F6" s="396"/>
      <c r="G6" s="397"/>
      <c r="H6" s="398" t="s">
        <v>38</v>
      </c>
      <c r="I6" s="396"/>
      <c r="J6" s="397"/>
    </row>
    <row r="7" spans="1:10" ht="12" customHeight="1" thickBot="1" x14ac:dyDescent="0.25">
      <c r="A7" s="402"/>
      <c r="B7" s="201" t="s">
        <v>77</v>
      </c>
      <c r="C7" s="202" t="s">
        <v>78</v>
      </c>
      <c r="D7" s="203" t="s">
        <v>39</v>
      </c>
      <c r="E7" s="201" t="s">
        <v>77</v>
      </c>
      <c r="F7" s="202" t="s">
        <v>78</v>
      </c>
      <c r="G7" s="203" t="s">
        <v>39</v>
      </c>
      <c r="H7" s="201" t="s">
        <v>77</v>
      </c>
      <c r="I7" s="202" t="s">
        <v>78</v>
      </c>
      <c r="J7" s="203" t="s">
        <v>39</v>
      </c>
    </row>
    <row r="8" spans="1:10" ht="12" customHeight="1" thickBot="1" x14ac:dyDescent="0.25">
      <c r="A8" s="204" t="s">
        <v>40</v>
      </c>
      <c r="B8" s="205">
        <v>523</v>
      </c>
      <c r="C8" s="206">
        <v>559</v>
      </c>
      <c r="D8" s="207">
        <v>6.8833652007648283</v>
      </c>
      <c r="E8" s="208">
        <v>123</v>
      </c>
      <c r="F8" s="193">
        <v>124</v>
      </c>
      <c r="G8" s="207">
        <v>0.81300813008130035</v>
      </c>
      <c r="H8" s="209">
        <v>5</v>
      </c>
      <c r="I8" s="210">
        <v>2</v>
      </c>
      <c r="J8" s="207">
        <v>-60</v>
      </c>
    </row>
    <row r="9" spans="1:10" ht="12" customHeight="1" x14ac:dyDescent="0.2">
      <c r="A9" s="212" t="s">
        <v>41</v>
      </c>
      <c r="B9" s="213">
        <v>127</v>
      </c>
      <c r="C9" s="193">
        <v>166</v>
      </c>
      <c r="D9" s="214">
        <v>30.708661417322816</v>
      </c>
      <c r="E9" s="215">
        <v>36</v>
      </c>
      <c r="F9" s="193">
        <v>60</v>
      </c>
      <c r="G9" s="214">
        <v>66.666666666666686</v>
      </c>
      <c r="H9" s="216">
        <v>0</v>
      </c>
      <c r="I9" s="210">
        <v>2</v>
      </c>
      <c r="J9" s="214" t="s">
        <v>33</v>
      </c>
    </row>
    <row r="10" spans="1:10" ht="12" customHeight="1" x14ac:dyDescent="0.2">
      <c r="A10" s="217" t="s">
        <v>42</v>
      </c>
      <c r="B10" s="218">
        <v>186</v>
      </c>
      <c r="C10" s="108">
        <v>204</v>
      </c>
      <c r="D10" s="72">
        <v>9.6774193548387046</v>
      </c>
      <c r="E10" s="219">
        <v>40</v>
      </c>
      <c r="F10" s="108">
        <v>34</v>
      </c>
      <c r="G10" s="72">
        <v>-15</v>
      </c>
      <c r="H10" s="220">
        <v>0</v>
      </c>
      <c r="I10" s="221">
        <v>0</v>
      </c>
      <c r="J10" s="72" t="s">
        <v>33</v>
      </c>
    </row>
    <row r="11" spans="1:10" ht="12" customHeight="1" x14ac:dyDescent="0.2">
      <c r="A11" s="217" t="s">
        <v>43</v>
      </c>
      <c r="B11" s="218">
        <v>155</v>
      </c>
      <c r="C11" s="108">
        <v>146</v>
      </c>
      <c r="D11" s="72">
        <v>-5.8064516129032313</v>
      </c>
      <c r="E11" s="219">
        <v>36</v>
      </c>
      <c r="F11" s="108">
        <v>39</v>
      </c>
      <c r="G11" s="72">
        <v>8.3333333333333286</v>
      </c>
      <c r="H11" s="220">
        <v>3</v>
      </c>
      <c r="I11" s="221">
        <v>0</v>
      </c>
      <c r="J11" s="72" t="s">
        <v>33</v>
      </c>
    </row>
    <row r="12" spans="1:10" ht="12" customHeight="1" thickBot="1" x14ac:dyDescent="0.25">
      <c r="A12" s="222" t="s">
        <v>44</v>
      </c>
      <c r="B12" s="223">
        <v>74</v>
      </c>
      <c r="C12" s="224">
        <v>84</v>
      </c>
      <c r="D12" s="225">
        <v>13.513513513513516</v>
      </c>
      <c r="E12" s="226">
        <v>14</v>
      </c>
      <c r="F12" s="108">
        <v>24</v>
      </c>
      <c r="G12" s="225">
        <v>71.428571428571416</v>
      </c>
      <c r="H12" s="227">
        <v>0</v>
      </c>
      <c r="I12" s="228">
        <v>2</v>
      </c>
      <c r="J12" s="225" t="s">
        <v>33</v>
      </c>
    </row>
    <row r="13" spans="1:10" ht="12" customHeight="1" x14ac:dyDescent="0.2">
      <c r="A13" s="212" t="s">
        <v>45</v>
      </c>
      <c r="B13" s="213">
        <v>28</v>
      </c>
      <c r="C13" s="193">
        <v>28</v>
      </c>
      <c r="D13" s="214">
        <v>0</v>
      </c>
      <c r="E13" s="215">
        <v>14</v>
      </c>
      <c r="F13" s="193">
        <v>14</v>
      </c>
      <c r="G13" s="214">
        <v>0</v>
      </c>
      <c r="H13" s="216">
        <v>0</v>
      </c>
      <c r="I13" s="210">
        <v>1</v>
      </c>
      <c r="J13" s="214" t="s">
        <v>33</v>
      </c>
    </row>
    <row r="14" spans="1:10" ht="12" customHeight="1" x14ac:dyDescent="0.2">
      <c r="A14" s="217" t="s">
        <v>46</v>
      </c>
      <c r="B14" s="218">
        <v>40</v>
      </c>
      <c r="C14" s="108">
        <v>55</v>
      </c>
      <c r="D14" s="72">
        <v>37.5</v>
      </c>
      <c r="E14" s="219">
        <v>8</v>
      </c>
      <c r="F14" s="108">
        <v>10</v>
      </c>
      <c r="G14" s="72">
        <v>25</v>
      </c>
      <c r="H14" s="220">
        <v>0</v>
      </c>
      <c r="I14" s="221">
        <v>0</v>
      </c>
      <c r="J14" s="72" t="s">
        <v>33</v>
      </c>
    </row>
    <row r="15" spans="1:10" ht="12" customHeight="1" x14ac:dyDescent="0.2">
      <c r="A15" s="217" t="s">
        <v>47</v>
      </c>
      <c r="B15" s="218">
        <v>138</v>
      </c>
      <c r="C15" s="108">
        <v>112</v>
      </c>
      <c r="D15" s="72">
        <v>-18.840579710144922</v>
      </c>
      <c r="E15" s="219">
        <v>24</v>
      </c>
      <c r="F15" s="108">
        <v>22</v>
      </c>
      <c r="G15" s="72">
        <v>-8.3333333333333428</v>
      </c>
      <c r="H15" s="220">
        <v>0</v>
      </c>
      <c r="I15" s="221">
        <v>0</v>
      </c>
      <c r="J15" s="297" t="s">
        <v>33</v>
      </c>
    </row>
    <row r="16" spans="1:10" ht="12" customHeight="1" x14ac:dyDescent="0.2">
      <c r="A16" s="217" t="s">
        <v>48</v>
      </c>
      <c r="B16" s="218">
        <v>47</v>
      </c>
      <c r="C16" s="108">
        <v>42</v>
      </c>
      <c r="D16" s="72">
        <v>-10.638297872340431</v>
      </c>
      <c r="E16" s="219">
        <v>17</v>
      </c>
      <c r="F16" s="108">
        <v>7</v>
      </c>
      <c r="G16" s="72">
        <v>-58.82352941176471</v>
      </c>
      <c r="H16" s="220">
        <v>0</v>
      </c>
      <c r="I16" s="221">
        <v>1</v>
      </c>
      <c r="J16" s="72" t="s">
        <v>33</v>
      </c>
    </row>
    <row r="17" spans="1:10" ht="12" customHeight="1" x14ac:dyDescent="0.2">
      <c r="A17" s="217" t="s">
        <v>49</v>
      </c>
      <c r="B17" s="218">
        <v>94</v>
      </c>
      <c r="C17" s="108">
        <v>101</v>
      </c>
      <c r="D17" s="72">
        <v>7.4468085106383057</v>
      </c>
      <c r="E17" s="219">
        <v>26</v>
      </c>
      <c r="F17" s="108">
        <v>24</v>
      </c>
      <c r="G17" s="72">
        <v>-7.6923076923076934</v>
      </c>
      <c r="H17" s="220">
        <v>2</v>
      </c>
      <c r="I17" s="221">
        <v>3</v>
      </c>
      <c r="J17" s="72">
        <v>50</v>
      </c>
    </row>
    <row r="18" spans="1:10" ht="12" customHeight="1" thickBot="1" x14ac:dyDescent="0.25">
      <c r="A18" s="222" t="s">
        <v>50</v>
      </c>
      <c r="B18" s="223">
        <v>74</v>
      </c>
      <c r="C18" s="224">
        <v>92</v>
      </c>
      <c r="D18" s="225">
        <v>24.324324324324323</v>
      </c>
      <c r="E18" s="226">
        <v>13</v>
      </c>
      <c r="F18" s="224">
        <v>14</v>
      </c>
      <c r="G18" s="225">
        <v>7.6923076923076934</v>
      </c>
      <c r="H18" s="227">
        <v>1</v>
      </c>
      <c r="I18" s="228">
        <v>0</v>
      </c>
      <c r="J18" s="225" t="s">
        <v>33</v>
      </c>
    </row>
    <row r="19" spans="1:10" ht="12" customHeight="1" x14ac:dyDescent="0.2">
      <c r="A19" s="229" t="s">
        <v>51</v>
      </c>
      <c r="B19" s="230">
        <v>43</v>
      </c>
      <c r="C19" s="65">
        <v>40</v>
      </c>
      <c r="D19" s="231">
        <v>-6.9767441860465169</v>
      </c>
      <c r="E19" s="232">
        <v>14</v>
      </c>
      <c r="F19" s="65">
        <v>8</v>
      </c>
      <c r="G19" s="231">
        <v>-42.857142857142861</v>
      </c>
      <c r="H19" s="233">
        <v>0</v>
      </c>
      <c r="I19" s="234">
        <v>1</v>
      </c>
      <c r="J19" s="231" t="s">
        <v>33</v>
      </c>
    </row>
    <row r="20" spans="1:10" ht="12" customHeight="1" x14ac:dyDescent="0.2">
      <c r="A20" s="217" t="s">
        <v>52</v>
      </c>
      <c r="B20" s="218">
        <v>73</v>
      </c>
      <c r="C20" s="108">
        <v>71</v>
      </c>
      <c r="D20" s="72">
        <v>-2.7397260273972535</v>
      </c>
      <c r="E20" s="219">
        <v>15</v>
      </c>
      <c r="F20" s="108">
        <v>16</v>
      </c>
      <c r="G20" s="72">
        <v>6.6666666666666714</v>
      </c>
      <c r="H20" s="220">
        <v>0</v>
      </c>
      <c r="I20" s="221">
        <v>0</v>
      </c>
      <c r="J20" s="72" t="s">
        <v>33</v>
      </c>
    </row>
    <row r="21" spans="1:10" ht="12" customHeight="1" x14ac:dyDescent="0.2">
      <c r="A21" s="217" t="s">
        <v>53</v>
      </c>
      <c r="B21" s="218">
        <v>63</v>
      </c>
      <c r="C21" s="108">
        <v>61</v>
      </c>
      <c r="D21" s="72">
        <v>-3.1746031746031775</v>
      </c>
      <c r="E21" s="219">
        <v>14</v>
      </c>
      <c r="F21" s="108">
        <v>17</v>
      </c>
      <c r="G21" s="72">
        <v>21.428571428571416</v>
      </c>
      <c r="H21" s="220">
        <v>0</v>
      </c>
      <c r="I21" s="221">
        <v>0</v>
      </c>
      <c r="J21" s="72" t="s">
        <v>33</v>
      </c>
    </row>
    <row r="22" spans="1:10" ht="12" customHeight="1" x14ac:dyDescent="0.2">
      <c r="A22" s="217" t="s">
        <v>54</v>
      </c>
      <c r="B22" s="218">
        <v>35</v>
      </c>
      <c r="C22" s="108">
        <v>57</v>
      </c>
      <c r="D22" s="72">
        <v>62.857142857142861</v>
      </c>
      <c r="E22" s="219">
        <v>6</v>
      </c>
      <c r="F22" s="108">
        <v>18</v>
      </c>
      <c r="G22" s="72">
        <v>200</v>
      </c>
      <c r="H22" s="220">
        <v>0</v>
      </c>
      <c r="I22" s="221">
        <v>1</v>
      </c>
      <c r="J22" s="72" t="s">
        <v>33</v>
      </c>
    </row>
    <row r="23" spans="1:10" ht="12" customHeight="1" x14ac:dyDescent="0.2">
      <c r="A23" s="217" t="s">
        <v>55</v>
      </c>
      <c r="B23" s="218">
        <v>47</v>
      </c>
      <c r="C23" s="108">
        <v>50</v>
      </c>
      <c r="D23" s="72">
        <v>6.3829787234042499</v>
      </c>
      <c r="E23" s="219">
        <v>8</v>
      </c>
      <c r="F23" s="108">
        <v>8</v>
      </c>
      <c r="G23" s="72">
        <v>0</v>
      </c>
      <c r="H23" s="220">
        <v>1</v>
      </c>
      <c r="I23" s="221">
        <v>2</v>
      </c>
      <c r="J23" s="72">
        <v>100</v>
      </c>
    </row>
    <row r="24" spans="1:10" ht="12" customHeight="1" x14ac:dyDescent="0.2">
      <c r="A24" s="217" t="s">
        <v>56</v>
      </c>
      <c r="B24" s="218">
        <v>29</v>
      </c>
      <c r="C24" s="108">
        <v>40</v>
      </c>
      <c r="D24" s="72">
        <v>37.931034482758633</v>
      </c>
      <c r="E24" s="219">
        <v>6</v>
      </c>
      <c r="F24" s="108">
        <v>15</v>
      </c>
      <c r="G24" s="72">
        <v>150</v>
      </c>
      <c r="H24" s="220">
        <v>0</v>
      </c>
      <c r="I24" s="221">
        <v>0</v>
      </c>
      <c r="J24" s="72" t="s">
        <v>33</v>
      </c>
    </row>
    <row r="25" spans="1:10" ht="12" customHeight="1" x14ac:dyDescent="0.2">
      <c r="A25" s="217" t="s">
        <v>57</v>
      </c>
      <c r="B25" s="218">
        <v>37</v>
      </c>
      <c r="C25" s="108">
        <v>34</v>
      </c>
      <c r="D25" s="72">
        <v>-8.1081081081080981</v>
      </c>
      <c r="E25" s="219">
        <v>5</v>
      </c>
      <c r="F25" s="108">
        <v>5</v>
      </c>
      <c r="G25" s="72">
        <v>0</v>
      </c>
      <c r="H25" s="220">
        <v>0</v>
      </c>
      <c r="I25" s="221">
        <v>0</v>
      </c>
      <c r="J25" s="72" t="s">
        <v>33</v>
      </c>
    </row>
    <row r="26" spans="1:10" ht="12" customHeight="1" x14ac:dyDescent="0.2">
      <c r="A26" s="217" t="s">
        <v>58</v>
      </c>
      <c r="B26" s="218">
        <v>76</v>
      </c>
      <c r="C26" s="108">
        <v>97</v>
      </c>
      <c r="D26" s="72">
        <v>27.631578947368425</v>
      </c>
      <c r="E26" s="219">
        <v>14</v>
      </c>
      <c r="F26" s="108">
        <v>17</v>
      </c>
      <c r="G26" s="72">
        <v>21.428571428571416</v>
      </c>
      <c r="H26" s="220">
        <v>0</v>
      </c>
      <c r="I26" s="221">
        <v>1</v>
      </c>
      <c r="J26" s="72" t="s">
        <v>33</v>
      </c>
    </row>
    <row r="27" spans="1:10" ht="13.5" thickBot="1" x14ac:dyDescent="0.25">
      <c r="A27" s="235" t="s">
        <v>59</v>
      </c>
      <c r="B27" s="223">
        <v>38</v>
      </c>
      <c r="C27" s="224">
        <v>40</v>
      </c>
      <c r="D27" s="225">
        <v>5.2631578947368354</v>
      </c>
      <c r="E27" s="236">
        <v>9</v>
      </c>
      <c r="F27" s="97">
        <v>12</v>
      </c>
      <c r="G27" s="237">
        <v>33.333333333333314</v>
      </c>
      <c r="H27" s="238">
        <v>1</v>
      </c>
      <c r="I27" s="239">
        <v>0</v>
      </c>
      <c r="J27" s="237" t="s">
        <v>33</v>
      </c>
    </row>
    <row r="28" spans="1:10" ht="13.5" thickBot="1" x14ac:dyDescent="0.25">
      <c r="A28" s="240" t="s">
        <v>1</v>
      </c>
      <c r="B28" s="241">
        <v>1927</v>
      </c>
      <c r="C28" s="206">
        <v>2079</v>
      </c>
      <c r="D28" s="242">
        <v>7.8879086663206976</v>
      </c>
      <c r="E28" s="243">
        <v>442</v>
      </c>
      <c r="F28" s="206">
        <v>488</v>
      </c>
      <c r="G28" s="242">
        <v>10.407239819004531</v>
      </c>
      <c r="H28" s="206">
        <v>13</v>
      </c>
      <c r="I28" s="206">
        <v>16</v>
      </c>
      <c r="J28" s="242">
        <v>23.07692307692308</v>
      </c>
    </row>
    <row r="29" spans="1:10" x14ac:dyDescent="0.2">
      <c r="A29" s="244"/>
      <c r="B29" s="244"/>
      <c r="C29" s="244"/>
      <c r="D29" s="298"/>
      <c r="E29" s="244"/>
      <c r="F29" s="244"/>
      <c r="G29" s="244"/>
      <c r="H29" s="244"/>
      <c r="I29" s="244"/>
      <c r="J29" s="244"/>
    </row>
    <row r="30" spans="1:10" x14ac:dyDescent="0.2">
      <c r="A30" s="244"/>
      <c r="B30" s="244"/>
      <c r="C30" s="244"/>
      <c r="D30" s="244"/>
      <c r="E30" s="244"/>
      <c r="F30" s="244"/>
      <c r="G30" s="244"/>
      <c r="H30" s="244"/>
      <c r="I30" s="244"/>
      <c r="J30" s="244"/>
    </row>
    <row r="31" spans="1:10" ht="12" customHeight="1" x14ac:dyDescent="0.2">
      <c r="A31" s="389" t="s">
        <v>60</v>
      </c>
      <c r="B31" s="389"/>
      <c r="C31" s="389"/>
      <c r="D31" s="389"/>
      <c r="E31" s="389"/>
      <c r="F31" s="389"/>
      <c r="G31" s="389"/>
      <c r="H31" s="389"/>
      <c r="I31" s="389"/>
      <c r="J31" s="389"/>
    </row>
    <row r="32" spans="1:10" ht="12" customHeight="1" thickBot="1" x14ac:dyDescent="0.25">
      <c r="A32" s="244"/>
      <c r="B32" s="244"/>
    </row>
    <row r="33" spans="1:10" ht="12" customHeight="1" x14ac:dyDescent="0.2">
      <c r="A33" s="390" t="s">
        <v>34</v>
      </c>
      <c r="B33" s="393" t="s">
        <v>61</v>
      </c>
      <c r="C33" s="393"/>
      <c r="D33" s="393"/>
      <c r="E33" s="393"/>
      <c r="F33" s="393"/>
      <c r="G33" s="393"/>
      <c r="H33" s="393"/>
      <c r="I33" s="393"/>
      <c r="J33" s="394"/>
    </row>
    <row r="34" spans="1:10" ht="12" customHeight="1" x14ac:dyDescent="0.2">
      <c r="A34" s="391"/>
      <c r="B34" s="395" t="s">
        <v>62</v>
      </c>
      <c r="C34" s="396"/>
      <c r="D34" s="397"/>
      <c r="E34" s="398" t="s">
        <v>63</v>
      </c>
      <c r="F34" s="396"/>
      <c r="G34" s="397"/>
      <c r="H34" s="398" t="s">
        <v>64</v>
      </c>
      <c r="I34" s="396"/>
      <c r="J34" s="397"/>
    </row>
    <row r="35" spans="1:10" ht="12" customHeight="1" thickBot="1" x14ac:dyDescent="0.25">
      <c r="A35" s="392"/>
      <c r="B35" s="201" t="s">
        <v>77</v>
      </c>
      <c r="C35" s="202" t="s">
        <v>78</v>
      </c>
      <c r="D35" s="203" t="s">
        <v>39</v>
      </c>
      <c r="E35" s="201" t="s">
        <v>77</v>
      </c>
      <c r="F35" s="202" t="s">
        <v>78</v>
      </c>
      <c r="G35" s="203" t="s">
        <v>39</v>
      </c>
      <c r="H35" s="201" t="s">
        <v>77</v>
      </c>
      <c r="I35" s="202" t="s">
        <v>78</v>
      </c>
      <c r="J35" s="203" t="s">
        <v>39</v>
      </c>
    </row>
    <row r="36" spans="1:10" ht="12" customHeight="1" thickBot="1" x14ac:dyDescent="0.25">
      <c r="A36" s="245" t="s">
        <v>40</v>
      </c>
      <c r="B36" s="209">
        <v>5</v>
      </c>
      <c r="C36" s="211">
        <v>2</v>
      </c>
      <c r="D36" s="246">
        <v>-60</v>
      </c>
      <c r="E36" s="247">
        <v>25</v>
      </c>
      <c r="F36" s="248">
        <v>21</v>
      </c>
      <c r="G36" s="246">
        <v>-16</v>
      </c>
      <c r="H36" s="254">
        <v>147</v>
      </c>
      <c r="I36" s="249">
        <v>148</v>
      </c>
      <c r="J36" s="246">
        <v>0.68027210884353906</v>
      </c>
    </row>
    <row r="37" spans="1:10" ht="12" customHeight="1" x14ac:dyDescent="0.2">
      <c r="A37" s="250" t="s">
        <v>41</v>
      </c>
      <c r="B37" s="216">
        <v>0</v>
      </c>
      <c r="C37" s="210">
        <v>2</v>
      </c>
      <c r="D37" s="251" t="s">
        <v>33</v>
      </c>
      <c r="E37" s="252">
        <v>8</v>
      </c>
      <c r="F37" s="253">
        <v>21</v>
      </c>
      <c r="G37" s="251">
        <v>162.5</v>
      </c>
      <c r="H37" s="254">
        <v>38</v>
      </c>
      <c r="I37" s="249">
        <v>55</v>
      </c>
      <c r="J37" s="251">
        <v>44.73684210526315</v>
      </c>
    </row>
    <row r="38" spans="1:10" ht="12" customHeight="1" x14ac:dyDescent="0.2">
      <c r="A38" s="255" t="s">
        <v>42</v>
      </c>
      <c r="B38" s="220">
        <v>0</v>
      </c>
      <c r="C38" s="221">
        <v>0</v>
      </c>
      <c r="D38" s="9" t="s">
        <v>33</v>
      </c>
      <c r="E38" s="256">
        <v>10</v>
      </c>
      <c r="F38" s="257">
        <v>8</v>
      </c>
      <c r="G38" s="9">
        <v>-20</v>
      </c>
      <c r="H38" s="258">
        <v>42</v>
      </c>
      <c r="I38" s="259">
        <v>35</v>
      </c>
      <c r="J38" s="9">
        <v>-16.666666666666657</v>
      </c>
    </row>
    <row r="39" spans="1:10" ht="12" customHeight="1" x14ac:dyDescent="0.2">
      <c r="A39" s="255" t="s">
        <v>43</v>
      </c>
      <c r="B39" s="220">
        <v>3</v>
      </c>
      <c r="C39" s="221">
        <v>0</v>
      </c>
      <c r="D39" s="9" t="s">
        <v>33</v>
      </c>
      <c r="E39" s="256">
        <v>7</v>
      </c>
      <c r="F39" s="257">
        <v>7</v>
      </c>
      <c r="G39" s="9">
        <v>0</v>
      </c>
      <c r="H39" s="258">
        <v>41</v>
      </c>
      <c r="I39" s="259">
        <v>41</v>
      </c>
      <c r="J39" s="9">
        <v>0</v>
      </c>
    </row>
    <row r="40" spans="1:10" ht="12" customHeight="1" thickBot="1" x14ac:dyDescent="0.25">
      <c r="A40" s="260" t="s">
        <v>44</v>
      </c>
      <c r="B40" s="227">
        <v>0</v>
      </c>
      <c r="C40" s="221">
        <v>2</v>
      </c>
      <c r="D40" s="261" t="s">
        <v>33</v>
      </c>
      <c r="E40" s="262">
        <v>6</v>
      </c>
      <c r="F40" s="257">
        <v>4</v>
      </c>
      <c r="G40" s="261">
        <v>-33.333333333333343</v>
      </c>
      <c r="H40" s="263">
        <v>8</v>
      </c>
      <c r="I40" s="264">
        <v>31</v>
      </c>
      <c r="J40" s="261">
        <v>287.5</v>
      </c>
    </row>
    <row r="41" spans="1:10" ht="12" customHeight="1" x14ac:dyDescent="0.2">
      <c r="A41" s="250" t="s">
        <v>45</v>
      </c>
      <c r="B41" s="216">
        <v>0</v>
      </c>
      <c r="C41" s="266">
        <v>3</v>
      </c>
      <c r="D41" s="251" t="s">
        <v>33</v>
      </c>
      <c r="E41" s="252">
        <v>2</v>
      </c>
      <c r="F41" s="253">
        <v>5</v>
      </c>
      <c r="G41" s="251">
        <v>150</v>
      </c>
      <c r="H41" s="267">
        <v>15</v>
      </c>
      <c r="I41" s="253">
        <v>15</v>
      </c>
      <c r="J41" s="251">
        <v>0</v>
      </c>
    </row>
    <row r="42" spans="1:10" ht="12" customHeight="1" x14ac:dyDescent="0.2">
      <c r="A42" s="255" t="s">
        <v>46</v>
      </c>
      <c r="B42" s="220">
        <v>0</v>
      </c>
      <c r="C42" s="221">
        <v>0</v>
      </c>
      <c r="D42" s="9" t="s">
        <v>33</v>
      </c>
      <c r="E42" s="256">
        <v>2</v>
      </c>
      <c r="F42" s="257">
        <v>2</v>
      </c>
      <c r="G42" s="9">
        <v>0</v>
      </c>
      <c r="H42" s="268">
        <v>6</v>
      </c>
      <c r="I42" s="257">
        <v>10</v>
      </c>
      <c r="J42" s="9">
        <v>66.666666666666686</v>
      </c>
    </row>
    <row r="43" spans="1:10" ht="12" customHeight="1" x14ac:dyDescent="0.2">
      <c r="A43" s="255" t="s">
        <v>47</v>
      </c>
      <c r="B43" s="220">
        <v>0</v>
      </c>
      <c r="C43" s="221">
        <v>0</v>
      </c>
      <c r="D43" s="9" t="s">
        <v>33</v>
      </c>
      <c r="E43" s="256">
        <v>5</v>
      </c>
      <c r="F43" s="257">
        <v>3</v>
      </c>
      <c r="G43" s="9">
        <v>-40</v>
      </c>
      <c r="H43" s="258">
        <v>29</v>
      </c>
      <c r="I43" s="259">
        <v>27</v>
      </c>
      <c r="J43" s="9">
        <v>-6.8965517241379359</v>
      </c>
    </row>
    <row r="44" spans="1:10" ht="12" customHeight="1" x14ac:dyDescent="0.2">
      <c r="A44" s="255" t="s">
        <v>48</v>
      </c>
      <c r="B44" s="220">
        <v>0</v>
      </c>
      <c r="C44" s="221">
        <v>1</v>
      </c>
      <c r="D44" s="9" t="s">
        <v>33</v>
      </c>
      <c r="E44" s="256">
        <v>6</v>
      </c>
      <c r="F44" s="257">
        <v>3</v>
      </c>
      <c r="G44" s="9">
        <v>-50</v>
      </c>
      <c r="H44" s="268">
        <v>15</v>
      </c>
      <c r="I44" s="257">
        <v>5</v>
      </c>
      <c r="J44" s="9">
        <v>-66.666666666666671</v>
      </c>
    </row>
    <row r="45" spans="1:10" ht="12" customHeight="1" x14ac:dyDescent="0.2">
      <c r="A45" s="255" t="s">
        <v>49</v>
      </c>
      <c r="B45" s="220">
        <v>2</v>
      </c>
      <c r="C45" s="221">
        <v>3</v>
      </c>
      <c r="D45" s="9">
        <v>50</v>
      </c>
      <c r="E45" s="256">
        <v>5</v>
      </c>
      <c r="F45" s="257">
        <v>3</v>
      </c>
      <c r="G45" s="9">
        <v>-40</v>
      </c>
      <c r="H45" s="268">
        <v>41</v>
      </c>
      <c r="I45" s="257">
        <v>33</v>
      </c>
      <c r="J45" s="9">
        <v>-19.512195121951208</v>
      </c>
    </row>
    <row r="46" spans="1:10" ht="12" customHeight="1" thickBot="1" x14ac:dyDescent="0.25">
      <c r="A46" s="260" t="s">
        <v>50</v>
      </c>
      <c r="B46" s="227">
        <v>1</v>
      </c>
      <c r="C46" s="228">
        <v>0</v>
      </c>
      <c r="D46" s="261" t="s">
        <v>33</v>
      </c>
      <c r="E46" s="262">
        <v>7</v>
      </c>
      <c r="F46" s="265">
        <v>2</v>
      </c>
      <c r="G46" s="261">
        <v>-71.428571428571431</v>
      </c>
      <c r="H46" s="263">
        <v>11</v>
      </c>
      <c r="I46" s="264">
        <v>15</v>
      </c>
      <c r="J46" s="261">
        <v>36.363636363636346</v>
      </c>
    </row>
    <row r="47" spans="1:10" ht="12" customHeight="1" x14ac:dyDescent="0.2">
      <c r="A47" s="269" t="s">
        <v>51</v>
      </c>
      <c r="B47" s="233">
        <v>0</v>
      </c>
      <c r="C47" s="234">
        <v>1</v>
      </c>
      <c r="D47" s="270" t="s">
        <v>33</v>
      </c>
      <c r="E47" s="271">
        <v>2</v>
      </c>
      <c r="F47" s="272">
        <v>3</v>
      </c>
      <c r="G47" s="270">
        <v>50</v>
      </c>
      <c r="H47" s="273">
        <v>15</v>
      </c>
      <c r="I47" s="272">
        <v>15</v>
      </c>
      <c r="J47" s="270">
        <v>0</v>
      </c>
    </row>
    <row r="48" spans="1:10" ht="12" customHeight="1" x14ac:dyDescent="0.2">
      <c r="A48" s="255" t="s">
        <v>52</v>
      </c>
      <c r="B48" s="220">
        <v>0</v>
      </c>
      <c r="C48" s="221">
        <v>0</v>
      </c>
      <c r="D48" s="9" t="s">
        <v>33</v>
      </c>
      <c r="E48" s="256">
        <v>2</v>
      </c>
      <c r="F48" s="257">
        <v>2</v>
      </c>
      <c r="G48" s="9">
        <v>0</v>
      </c>
      <c r="H48" s="268">
        <v>15</v>
      </c>
      <c r="I48" s="257">
        <v>20</v>
      </c>
      <c r="J48" s="9">
        <v>33.333333333333314</v>
      </c>
    </row>
    <row r="49" spans="1:10" ht="12" customHeight="1" x14ac:dyDescent="0.2">
      <c r="A49" s="255" t="s">
        <v>53</v>
      </c>
      <c r="B49" s="220">
        <v>0</v>
      </c>
      <c r="C49" s="221">
        <v>0</v>
      </c>
      <c r="D49" s="9" t="s">
        <v>33</v>
      </c>
      <c r="E49" s="256">
        <v>4</v>
      </c>
      <c r="F49" s="257">
        <v>7</v>
      </c>
      <c r="G49" s="9">
        <v>75</v>
      </c>
      <c r="H49" s="268">
        <v>15</v>
      </c>
      <c r="I49" s="257">
        <v>25</v>
      </c>
      <c r="J49" s="9">
        <v>66.666666666666686</v>
      </c>
    </row>
    <row r="50" spans="1:10" ht="12" customHeight="1" x14ac:dyDescent="0.2">
      <c r="A50" s="255" t="s">
        <v>54</v>
      </c>
      <c r="B50" s="220">
        <v>0</v>
      </c>
      <c r="C50" s="221">
        <v>1</v>
      </c>
      <c r="D50" s="9" t="s">
        <v>33</v>
      </c>
      <c r="E50" s="256">
        <v>4</v>
      </c>
      <c r="F50" s="257">
        <v>10</v>
      </c>
      <c r="G50" s="9">
        <v>150</v>
      </c>
      <c r="H50" s="268">
        <v>5</v>
      </c>
      <c r="I50" s="257">
        <v>21</v>
      </c>
      <c r="J50" s="9">
        <v>320</v>
      </c>
    </row>
    <row r="51" spans="1:10" ht="12" customHeight="1" x14ac:dyDescent="0.2">
      <c r="A51" s="255" t="s">
        <v>55</v>
      </c>
      <c r="B51" s="220">
        <v>1</v>
      </c>
      <c r="C51" s="221">
        <v>2</v>
      </c>
      <c r="D51" s="9">
        <v>100</v>
      </c>
      <c r="E51" s="256">
        <v>3</v>
      </c>
      <c r="F51" s="257">
        <v>0</v>
      </c>
      <c r="G51" s="9">
        <v>-100</v>
      </c>
      <c r="H51" s="268">
        <v>11</v>
      </c>
      <c r="I51" s="257">
        <v>10</v>
      </c>
      <c r="J51" s="9">
        <v>-9.0909090909090935</v>
      </c>
    </row>
    <row r="52" spans="1:10" ht="12" customHeight="1" x14ac:dyDescent="0.2">
      <c r="A52" s="255" t="s">
        <v>56</v>
      </c>
      <c r="B52" s="220">
        <v>0</v>
      </c>
      <c r="C52" s="221">
        <v>0</v>
      </c>
      <c r="D52" s="9" t="s">
        <v>33</v>
      </c>
      <c r="E52" s="256">
        <v>1</v>
      </c>
      <c r="F52" s="257">
        <v>2</v>
      </c>
      <c r="G52" s="274">
        <v>100</v>
      </c>
      <c r="H52" s="268">
        <v>6</v>
      </c>
      <c r="I52" s="257">
        <v>16</v>
      </c>
      <c r="J52" s="9">
        <v>166.66666666666663</v>
      </c>
    </row>
    <row r="53" spans="1:10" ht="12" customHeight="1" x14ac:dyDescent="0.2">
      <c r="A53" s="255" t="s">
        <v>57</v>
      </c>
      <c r="B53" s="220">
        <v>0</v>
      </c>
      <c r="C53" s="221">
        <v>0</v>
      </c>
      <c r="D53" s="9" t="s">
        <v>33</v>
      </c>
      <c r="E53" s="256">
        <v>1</v>
      </c>
      <c r="F53" s="257">
        <v>0</v>
      </c>
      <c r="G53" s="9" t="s">
        <v>33</v>
      </c>
      <c r="H53" s="268">
        <v>9</v>
      </c>
      <c r="I53" s="257">
        <v>8</v>
      </c>
      <c r="J53" s="9">
        <v>-11.111111111111114</v>
      </c>
    </row>
    <row r="54" spans="1:10" ht="12" customHeight="1" x14ac:dyDescent="0.2">
      <c r="A54" s="255" t="s">
        <v>58</v>
      </c>
      <c r="B54" s="220">
        <v>0</v>
      </c>
      <c r="C54" s="221">
        <v>1</v>
      </c>
      <c r="D54" s="9" t="s">
        <v>33</v>
      </c>
      <c r="E54" s="256">
        <v>1</v>
      </c>
      <c r="F54" s="257">
        <v>0</v>
      </c>
      <c r="G54" s="9" t="s">
        <v>33</v>
      </c>
      <c r="H54" s="268">
        <v>16</v>
      </c>
      <c r="I54" s="257">
        <v>26</v>
      </c>
      <c r="J54" s="9">
        <v>62.5</v>
      </c>
    </row>
    <row r="55" spans="1:10" ht="13.5" thickBot="1" x14ac:dyDescent="0.25">
      <c r="A55" s="275" t="s">
        <v>59</v>
      </c>
      <c r="B55" s="238">
        <v>1</v>
      </c>
      <c r="C55" s="239">
        <v>0</v>
      </c>
      <c r="D55" s="13" t="s">
        <v>33</v>
      </c>
      <c r="E55" s="276">
        <v>2</v>
      </c>
      <c r="F55" s="277">
        <v>4</v>
      </c>
      <c r="G55" s="13">
        <v>100</v>
      </c>
      <c r="H55" s="278">
        <v>11</v>
      </c>
      <c r="I55" s="277">
        <v>11</v>
      </c>
      <c r="J55" s="13">
        <v>0</v>
      </c>
    </row>
    <row r="56" spans="1:10" ht="13.5" thickBot="1" x14ac:dyDescent="0.25">
      <c r="A56" s="240" t="s">
        <v>1</v>
      </c>
      <c r="B56" s="279">
        <v>13</v>
      </c>
      <c r="C56" s="280">
        <v>18</v>
      </c>
      <c r="D56" s="242">
        <v>38.461538461538453</v>
      </c>
      <c r="E56" s="281">
        <v>103</v>
      </c>
      <c r="F56" s="206">
        <v>107</v>
      </c>
      <c r="G56" s="242">
        <v>3.8834951456310591</v>
      </c>
      <c r="H56" s="299">
        <v>496</v>
      </c>
      <c r="I56" s="206">
        <v>567</v>
      </c>
      <c r="J56" s="242">
        <v>14.314516129032256</v>
      </c>
    </row>
  </sheetData>
  <mergeCells count="13">
    <mergeCell ref="A1:J2"/>
    <mergeCell ref="A31:J31"/>
    <mergeCell ref="A33:A35"/>
    <mergeCell ref="B33:J33"/>
    <mergeCell ref="B34:D34"/>
    <mergeCell ref="E34:G34"/>
    <mergeCell ref="H34:J34"/>
    <mergeCell ref="A3:J3"/>
    <mergeCell ref="A5:A7"/>
    <mergeCell ref="B5:J5"/>
    <mergeCell ref="B6:D6"/>
    <mergeCell ref="E6:G6"/>
    <mergeCell ref="H6:J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69"/>
  <sheetViews>
    <sheetView zoomScaleNormal="100" workbookViewId="0">
      <selection sqref="A1:J2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13" t="s">
        <v>167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8" x14ac:dyDescent="0.2">
      <c r="A2" s="414"/>
      <c r="B2" s="414"/>
      <c r="C2" s="414"/>
      <c r="D2" s="414"/>
      <c r="E2" s="414"/>
      <c r="F2" s="414"/>
      <c r="G2" s="414"/>
      <c r="H2" s="414"/>
      <c r="I2" s="414"/>
      <c r="J2" s="414"/>
    </row>
    <row r="3" spans="1:18" ht="13.5" thickBot="1" x14ac:dyDescent="0.25">
      <c r="A3" s="300" t="s">
        <v>65</v>
      </c>
    </row>
    <row r="4" spans="1:18" x14ac:dyDescent="0.2">
      <c r="A4" s="405" t="s">
        <v>66</v>
      </c>
      <c r="B4" s="407" t="s">
        <v>62</v>
      </c>
      <c r="C4" s="408"/>
      <c r="D4" s="409"/>
      <c r="E4" s="410" t="s">
        <v>63</v>
      </c>
      <c r="F4" s="410"/>
      <c r="G4" s="411"/>
      <c r="H4" s="412" t="s">
        <v>64</v>
      </c>
      <c r="I4" s="410"/>
      <c r="J4" s="411"/>
    </row>
    <row r="5" spans="1:18" ht="13.5" thickBot="1" x14ac:dyDescent="0.25">
      <c r="A5" s="406"/>
      <c r="B5" s="301" t="s">
        <v>77</v>
      </c>
      <c r="C5" s="302" t="s">
        <v>78</v>
      </c>
      <c r="D5" s="303" t="s">
        <v>39</v>
      </c>
      <c r="E5" s="304" t="s">
        <v>77</v>
      </c>
      <c r="F5" s="302" t="s">
        <v>78</v>
      </c>
      <c r="G5" s="303" t="s">
        <v>39</v>
      </c>
      <c r="H5" s="301" t="s">
        <v>77</v>
      </c>
      <c r="I5" s="302" t="s">
        <v>78</v>
      </c>
      <c r="J5" s="303" t="s">
        <v>39</v>
      </c>
    </row>
    <row r="6" spans="1:18" hidden="1" x14ac:dyDescent="0.2">
      <c r="A6" s="360"/>
      <c r="B6" s="361" t="s">
        <v>69</v>
      </c>
      <c r="C6" s="362" t="s">
        <v>70</v>
      </c>
      <c r="D6" s="363"/>
      <c r="E6" s="361" t="s">
        <v>71</v>
      </c>
      <c r="F6" s="362" t="s">
        <v>72</v>
      </c>
      <c r="G6" s="364"/>
      <c r="H6" s="361" t="s">
        <v>73</v>
      </c>
      <c r="I6" s="365" t="s">
        <v>74</v>
      </c>
      <c r="J6" s="364"/>
      <c r="Q6" s="366" t="s">
        <v>76</v>
      </c>
    </row>
    <row r="7" spans="1:18" hidden="1" x14ac:dyDescent="0.2">
      <c r="A7" s="305" t="s">
        <v>123</v>
      </c>
      <c r="B7" s="306">
        <v>0</v>
      </c>
      <c r="C7" s="307">
        <v>0</v>
      </c>
      <c r="D7" s="308" t="s">
        <v>81</v>
      </c>
      <c r="E7" s="309">
        <v>0</v>
      </c>
      <c r="F7" s="310">
        <v>0</v>
      </c>
      <c r="G7" s="270" t="s">
        <v>81</v>
      </c>
      <c r="H7" s="311">
        <v>0</v>
      </c>
      <c r="I7" s="310">
        <v>0</v>
      </c>
      <c r="J7" s="270" t="s">
        <v>81</v>
      </c>
      <c r="R7" s="366" t="s">
        <v>76</v>
      </c>
    </row>
    <row r="8" spans="1:18" x14ac:dyDescent="0.2">
      <c r="A8" s="305" t="s">
        <v>124</v>
      </c>
      <c r="B8" s="306">
        <v>0</v>
      </c>
      <c r="C8" s="307">
        <v>0</v>
      </c>
      <c r="D8" s="308" t="s">
        <v>81</v>
      </c>
      <c r="E8" s="309">
        <v>0</v>
      </c>
      <c r="F8" s="310">
        <v>1</v>
      </c>
      <c r="G8" s="9" t="s">
        <v>81</v>
      </c>
      <c r="H8" s="311">
        <v>0</v>
      </c>
      <c r="I8" s="310">
        <v>1</v>
      </c>
      <c r="J8" s="270" t="s">
        <v>81</v>
      </c>
    </row>
    <row r="9" spans="1:18" hidden="1" x14ac:dyDescent="0.2">
      <c r="A9" s="326" t="s">
        <v>125</v>
      </c>
      <c r="B9" s="327">
        <v>0</v>
      </c>
      <c r="C9" s="322">
        <v>0</v>
      </c>
      <c r="D9" s="270" t="s">
        <v>81</v>
      </c>
      <c r="E9" s="328">
        <v>0</v>
      </c>
      <c r="F9" s="324">
        <v>0</v>
      </c>
      <c r="G9" s="9" t="s">
        <v>81</v>
      </c>
      <c r="H9" s="325">
        <v>0</v>
      </c>
      <c r="I9" s="329">
        <v>0</v>
      </c>
      <c r="J9" s="270" t="s">
        <v>81</v>
      </c>
    </row>
    <row r="10" spans="1:18" x14ac:dyDescent="0.2">
      <c r="A10" s="326" t="s">
        <v>126</v>
      </c>
      <c r="B10" s="330">
        <v>0</v>
      </c>
      <c r="C10" s="322">
        <v>2</v>
      </c>
      <c r="D10" s="270" t="s">
        <v>81</v>
      </c>
      <c r="E10" s="328">
        <v>0</v>
      </c>
      <c r="F10" s="324">
        <v>1</v>
      </c>
      <c r="G10" s="9" t="s">
        <v>81</v>
      </c>
      <c r="H10" s="325">
        <v>2</v>
      </c>
      <c r="I10" s="329">
        <v>13</v>
      </c>
      <c r="J10" s="270">
        <v>550</v>
      </c>
    </row>
    <row r="11" spans="1:18" hidden="1" x14ac:dyDescent="0.2">
      <c r="A11" s="326" t="s">
        <v>127</v>
      </c>
      <c r="B11" s="330">
        <v>0</v>
      </c>
      <c r="C11" s="322">
        <v>0</v>
      </c>
      <c r="D11" s="270" t="s">
        <v>81</v>
      </c>
      <c r="E11" s="328">
        <v>0</v>
      </c>
      <c r="F11" s="324">
        <v>0</v>
      </c>
      <c r="G11" s="270" t="s">
        <v>81</v>
      </c>
      <c r="H11" s="325">
        <v>0</v>
      </c>
      <c r="I11" s="329">
        <v>0</v>
      </c>
      <c r="J11" s="270" t="s">
        <v>81</v>
      </c>
    </row>
    <row r="12" spans="1:18" hidden="1" x14ac:dyDescent="0.2">
      <c r="A12" s="326" t="s">
        <v>128</v>
      </c>
      <c r="B12" s="330">
        <v>0</v>
      </c>
      <c r="C12" s="334">
        <v>0</v>
      </c>
      <c r="D12" s="270" t="s">
        <v>81</v>
      </c>
      <c r="E12" s="328">
        <v>0</v>
      </c>
      <c r="F12" s="324">
        <v>0</v>
      </c>
      <c r="G12" s="270" t="s">
        <v>81</v>
      </c>
      <c r="H12" s="325">
        <v>0</v>
      </c>
      <c r="I12" s="329">
        <v>0</v>
      </c>
      <c r="J12" s="270" t="s">
        <v>81</v>
      </c>
    </row>
    <row r="13" spans="1:18" hidden="1" x14ac:dyDescent="0.2">
      <c r="A13" s="326" t="s">
        <v>129</v>
      </c>
      <c r="B13" s="327">
        <v>0</v>
      </c>
      <c r="C13" s="322">
        <v>0</v>
      </c>
      <c r="D13" s="270" t="s">
        <v>81</v>
      </c>
      <c r="E13" s="328">
        <v>0</v>
      </c>
      <c r="F13" s="324">
        <v>0</v>
      </c>
      <c r="G13" s="270" t="s">
        <v>81</v>
      </c>
      <c r="H13" s="325">
        <v>0</v>
      </c>
      <c r="I13" s="329">
        <v>0</v>
      </c>
      <c r="J13" s="270" t="s">
        <v>81</v>
      </c>
    </row>
    <row r="14" spans="1:18" x14ac:dyDescent="0.2">
      <c r="A14" s="326" t="s">
        <v>130</v>
      </c>
      <c r="B14" s="323">
        <v>0</v>
      </c>
      <c r="C14" s="322">
        <v>0</v>
      </c>
      <c r="D14" s="270" t="s">
        <v>81</v>
      </c>
      <c r="E14" s="328">
        <v>0</v>
      </c>
      <c r="F14" s="324">
        <v>0</v>
      </c>
      <c r="G14" s="270" t="s">
        <v>81</v>
      </c>
      <c r="H14" s="325">
        <v>0</v>
      </c>
      <c r="I14" s="329">
        <v>2</v>
      </c>
      <c r="J14" s="270" t="s">
        <v>81</v>
      </c>
    </row>
    <row r="15" spans="1:18" hidden="1" x14ac:dyDescent="0.2">
      <c r="A15" s="326" t="s">
        <v>131</v>
      </c>
      <c r="B15" s="327">
        <v>0</v>
      </c>
      <c r="C15" s="322">
        <v>0</v>
      </c>
      <c r="D15" s="270" t="s">
        <v>81</v>
      </c>
      <c r="E15" s="328">
        <v>0</v>
      </c>
      <c r="F15" s="324">
        <v>0</v>
      </c>
      <c r="G15" s="270" t="s">
        <v>81</v>
      </c>
      <c r="H15" s="325">
        <v>0</v>
      </c>
      <c r="I15" s="329">
        <v>0</v>
      </c>
      <c r="J15" s="270" t="s">
        <v>81</v>
      </c>
    </row>
    <row r="16" spans="1:18" x14ac:dyDescent="0.2">
      <c r="A16" s="326" t="s">
        <v>132</v>
      </c>
      <c r="B16" s="330">
        <v>0</v>
      </c>
      <c r="C16" s="334">
        <v>0</v>
      </c>
      <c r="D16" s="270" t="s">
        <v>81</v>
      </c>
      <c r="E16" s="328">
        <v>0</v>
      </c>
      <c r="F16" s="324">
        <v>1</v>
      </c>
      <c r="G16" s="270" t="s">
        <v>81</v>
      </c>
      <c r="H16" s="325">
        <v>0</v>
      </c>
      <c r="I16" s="329">
        <v>0</v>
      </c>
      <c r="J16" s="270" t="s">
        <v>81</v>
      </c>
    </row>
    <row r="17" spans="1:10" x14ac:dyDescent="0.2">
      <c r="A17" s="337" t="s">
        <v>133</v>
      </c>
      <c r="B17" s="340">
        <v>0</v>
      </c>
      <c r="C17" s="338">
        <v>0</v>
      </c>
      <c r="D17" s="270" t="s">
        <v>81</v>
      </c>
      <c r="E17" s="342">
        <v>0</v>
      </c>
      <c r="F17" s="282">
        <v>0</v>
      </c>
      <c r="G17" s="343" t="s">
        <v>81</v>
      </c>
      <c r="H17" s="341">
        <v>1</v>
      </c>
      <c r="I17" s="344">
        <v>1</v>
      </c>
      <c r="J17" s="270">
        <v>0</v>
      </c>
    </row>
    <row r="18" spans="1:10" hidden="1" x14ac:dyDescent="0.2">
      <c r="A18" s="337" t="s">
        <v>134</v>
      </c>
      <c r="B18" s="340">
        <v>0</v>
      </c>
      <c r="C18" s="338">
        <v>0</v>
      </c>
      <c r="D18" s="270" t="s">
        <v>81</v>
      </c>
      <c r="E18" s="342">
        <v>0</v>
      </c>
      <c r="F18" s="282">
        <v>0</v>
      </c>
      <c r="G18" s="270" t="s">
        <v>81</v>
      </c>
      <c r="H18" s="341">
        <v>0</v>
      </c>
      <c r="I18" s="344">
        <v>0</v>
      </c>
      <c r="J18" s="270" t="s">
        <v>81</v>
      </c>
    </row>
    <row r="19" spans="1:10" ht="12.75" customHeight="1" x14ac:dyDescent="0.2">
      <c r="A19" s="337" t="s">
        <v>135</v>
      </c>
      <c r="B19" s="340">
        <v>0</v>
      </c>
      <c r="C19" s="338">
        <v>0</v>
      </c>
      <c r="D19" s="270" t="s">
        <v>81</v>
      </c>
      <c r="E19" s="342">
        <v>1</v>
      </c>
      <c r="F19" s="282">
        <v>0</v>
      </c>
      <c r="G19" s="270" t="s">
        <v>81</v>
      </c>
      <c r="H19" s="341">
        <v>0</v>
      </c>
      <c r="I19" s="344">
        <v>0</v>
      </c>
      <c r="J19" s="270" t="s">
        <v>81</v>
      </c>
    </row>
    <row r="20" spans="1:10" hidden="1" x14ac:dyDescent="0.2">
      <c r="A20" s="337" t="s">
        <v>136</v>
      </c>
      <c r="B20" s="340">
        <v>0</v>
      </c>
      <c r="C20" s="338">
        <v>0</v>
      </c>
      <c r="D20" s="270" t="s">
        <v>81</v>
      </c>
      <c r="E20" s="342">
        <v>0</v>
      </c>
      <c r="F20" s="282">
        <v>0</v>
      </c>
      <c r="G20" s="270" t="s">
        <v>81</v>
      </c>
      <c r="H20" s="341">
        <v>0</v>
      </c>
      <c r="I20" s="344">
        <v>0</v>
      </c>
      <c r="J20" s="270" t="s">
        <v>81</v>
      </c>
    </row>
    <row r="21" spans="1:10" hidden="1" x14ac:dyDescent="0.2">
      <c r="A21" s="337" t="s">
        <v>137</v>
      </c>
      <c r="B21" s="340">
        <v>0</v>
      </c>
      <c r="C21" s="338">
        <v>0</v>
      </c>
      <c r="D21" s="270" t="s">
        <v>81</v>
      </c>
      <c r="E21" s="342">
        <v>0</v>
      </c>
      <c r="F21" s="282">
        <v>0</v>
      </c>
      <c r="G21" s="270" t="s">
        <v>81</v>
      </c>
      <c r="H21" s="341">
        <v>0</v>
      </c>
      <c r="I21" s="344">
        <v>0</v>
      </c>
      <c r="J21" s="270" t="s">
        <v>81</v>
      </c>
    </row>
    <row r="22" spans="1:10" x14ac:dyDescent="0.2">
      <c r="A22" s="337" t="s">
        <v>138</v>
      </c>
      <c r="B22" s="340">
        <v>0</v>
      </c>
      <c r="C22" s="338">
        <v>0</v>
      </c>
      <c r="D22" s="270" t="s">
        <v>81</v>
      </c>
      <c r="E22" s="342">
        <v>0</v>
      </c>
      <c r="F22" s="282">
        <v>0</v>
      </c>
      <c r="G22" s="270" t="s">
        <v>81</v>
      </c>
      <c r="H22" s="341">
        <v>2</v>
      </c>
      <c r="I22" s="344">
        <v>3</v>
      </c>
      <c r="J22" s="270">
        <v>50</v>
      </c>
    </row>
    <row r="23" spans="1:10" hidden="1" x14ac:dyDescent="0.2">
      <c r="A23" s="337" t="s">
        <v>139</v>
      </c>
      <c r="B23" s="340">
        <v>0</v>
      </c>
      <c r="C23" s="338">
        <v>0</v>
      </c>
      <c r="D23" s="270" t="s">
        <v>81</v>
      </c>
      <c r="E23" s="342">
        <v>0</v>
      </c>
      <c r="F23" s="344">
        <v>0</v>
      </c>
      <c r="G23" s="270" t="s">
        <v>81</v>
      </c>
      <c r="H23" s="341">
        <v>0</v>
      </c>
      <c r="I23" s="344">
        <v>0</v>
      </c>
      <c r="J23" s="270" t="s">
        <v>81</v>
      </c>
    </row>
    <row r="24" spans="1:10" x14ac:dyDescent="0.2">
      <c r="A24" s="337" t="s">
        <v>140</v>
      </c>
      <c r="B24" s="340">
        <v>0</v>
      </c>
      <c r="C24" s="338">
        <v>0</v>
      </c>
      <c r="D24" s="270" t="s">
        <v>81</v>
      </c>
      <c r="E24" s="346">
        <v>1</v>
      </c>
      <c r="F24" s="282">
        <v>0</v>
      </c>
      <c r="G24" s="270" t="s">
        <v>81</v>
      </c>
      <c r="H24" s="341">
        <v>0</v>
      </c>
      <c r="I24" s="344">
        <v>0</v>
      </c>
      <c r="J24" s="270" t="s">
        <v>81</v>
      </c>
    </row>
    <row r="25" spans="1:10" x14ac:dyDescent="0.2">
      <c r="A25" s="337" t="s">
        <v>141</v>
      </c>
      <c r="B25" s="348">
        <v>0</v>
      </c>
      <c r="C25" s="338">
        <v>0</v>
      </c>
      <c r="D25" s="270" t="s">
        <v>81</v>
      </c>
      <c r="E25" s="342">
        <v>0</v>
      </c>
      <c r="F25" s="282">
        <v>0</v>
      </c>
      <c r="G25" s="270" t="s">
        <v>81</v>
      </c>
      <c r="H25" s="341">
        <v>0</v>
      </c>
      <c r="I25" s="282">
        <v>1</v>
      </c>
      <c r="J25" s="270" t="s">
        <v>81</v>
      </c>
    </row>
    <row r="26" spans="1:10" hidden="1" x14ac:dyDescent="0.2">
      <c r="A26" s="337" t="s">
        <v>142</v>
      </c>
      <c r="B26" s="340">
        <v>0</v>
      </c>
      <c r="C26" s="338">
        <v>0</v>
      </c>
      <c r="D26" s="270" t="s">
        <v>81</v>
      </c>
      <c r="E26" s="342">
        <v>0</v>
      </c>
      <c r="F26" s="282">
        <v>0</v>
      </c>
      <c r="G26" s="270" t="s">
        <v>81</v>
      </c>
      <c r="H26" s="341">
        <v>0</v>
      </c>
      <c r="I26" s="282">
        <v>0</v>
      </c>
      <c r="J26" s="270" t="s">
        <v>81</v>
      </c>
    </row>
    <row r="27" spans="1:10" x14ac:dyDescent="0.2">
      <c r="A27" s="337" t="s">
        <v>143</v>
      </c>
      <c r="B27" s="340">
        <v>0</v>
      </c>
      <c r="C27" s="338">
        <v>0</v>
      </c>
      <c r="D27" s="270" t="s">
        <v>81</v>
      </c>
      <c r="E27" s="342">
        <v>0</v>
      </c>
      <c r="F27" s="282">
        <v>0</v>
      </c>
      <c r="G27" s="270" t="s">
        <v>81</v>
      </c>
      <c r="H27" s="341">
        <v>0</v>
      </c>
      <c r="I27" s="282">
        <v>1</v>
      </c>
      <c r="J27" s="270" t="s">
        <v>81</v>
      </c>
    </row>
    <row r="28" spans="1:10" x14ac:dyDescent="0.2">
      <c r="A28" s="337" t="s">
        <v>144</v>
      </c>
      <c r="B28" s="349">
        <v>0</v>
      </c>
      <c r="C28" s="338">
        <v>0</v>
      </c>
      <c r="D28" s="270" t="s">
        <v>81</v>
      </c>
      <c r="E28" s="342">
        <v>0</v>
      </c>
      <c r="F28" s="282">
        <v>0</v>
      </c>
      <c r="G28" s="270" t="s">
        <v>81</v>
      </c>
      <c r="H28" s="341">
        <v>0</v>
      </c>
      <c r="I28" s="282">
        <v>1</v>
      </c>
      <c r="J28" s="270" t="s">
        <v>81</v>
      </c>
    </row>
    <row r="29" spans="1:10" x14ac:dyDescent="0.2">
      <c r="A29" s="337" t="s">
        <v>145</v>
      </c>
      <c r="B29" s="349">
        <v>0</v>
      </c>
      <c r="C29" s="338">
        <v>0</v>
      </c>
      <c r="D29" s="270" t="s">
        <v>81</v>
      </c>
      <c r="E29" s="342">
        <v>1</v>
      </c>
      <c r="F29" s="282">
        <v>1</v>
      </c>
      <c r="G29" s="270">
        <v>0</v>
      </c>
      <c r="H29" s="341">
        <v>2</v>
      </c>
      <c r="I29" s="282">
        <v>3</v>
      </c>
      <c r="J29" s="270">
        <v>50</v>
      </c>
    </row>
    <row r="30" spans="1:10" hidden="1" x14ac:dyDescent="0.2">
      <c r="A30" s="337" t="s">
        <v>146</v>
      </c>
      <c r="B30" s="340">
        <v>0</v>
      </c>
      <c r="C30" s="338">
        <v>0</v>
      </c>
      <c r="D30" s="270" t="s">
        <v>81</v>
      </c>
      <c r="E30" s="342">
        <v>0</v>
      </c>
      <c r="F30" s="282">
        <v>0</v>
      </c>
      <c r="G30" s="270" t="s">
        <v>81</v>
      </c>
      <c r="H30" s="341">
        <v>0</v>
      </c>
      <c r="I30" s="282">
        <v>0</v>
      </c>
      <c r="J30" s="270" t="s">
        <v>81</v>
      </c>
    </row>
    <row r="31" spans="1:10" hidden="1" x14ac:dyDescent="0.2">
      <c r="A31" s="337" t="s">
        <v>147</v>
      </c>
      <c r="B31" s="340">
        <v>0</v>
      </c>
      <c r="C31" s="338">
        <v>0</v>
      </c>
      <c r="D31" s="270" t="s">
        <v>81</v>
      </c>
      <c r="E31" s="342">
        <v>0</v>
      </c>
      <c r="F31" s="282">
        <v>0</v>
      </c>
      <c r="G31" s="270" t="s">
        <v>81</v>
      </c>
      <c r="H31" s="341">
        <v>0</v>
      </c>
      <c r="I31" s="282">
        <v>0</v>
      </c>
      <c r="J31" s="270" t="s">
        <v>81</v>
      </c>
    </row>
    <row r="32" spans="1:10" x14ac:dyDescent="0.2">
      <c r="A32" s="337" t="s">
        <v>148</v>
      </c>
      <c r="B32" s="340">
        <v>0</v>
      </c>
      <c r="C32" s="338">
        <v>0</v>
      </c>
      <c r="D32" s="270" t="s">
        <v>81</v>
      </c>
      <c r="E32" s="342">
        <v>0</v>
      </c>
      <c r="F32" s="282">
        <v>0</v>
      </c>
      <c r="G32" s="270" t="s">
        <v>81</v>
      </c>
      <c r="H32" s="341">
        <v>1</v>
      </c>
      <c r="I32" s="282">
        <v>0</v>
      </c>
      <c r="J32" s="270" t="s">
        <v>81</v>
      </c>
    </row>
    <row r="33" spans="1:22" hidden="1" x14ac:dyDescent="0.2">
      <c r="A33" s="337" t="s">
        <v>149</v>
      </c>
      <c r="B33" s="350">
        <v>0</v>
      </c>
      <c r="C33" s="338">
        <v>0</v>
      </c>
      <c r="D33" s="270" t="s">
        <v>81</v>
      </c>
      <c r="E33" s="342">
        <v>0</v>
      </c>
      <c r="F33" s="282">
        <v>0</v>
      </c>
      <c r="G33" s="270" t="s">
        <v>81</v>
      </c>
      <c r="H33" s="341">
        <v>0</v>
      </c>
      <c r="I33" s="282">
        <v>0</v>
      </c>
      <c r="J33" s="270" t="s">
        <v>81</v>
      </c>
    </row>
    <row r="34" spans="1:22" hidden="1" x14ac:dyDescent="0.2">
      <c r="A34" s="337" t="s">
        <v>150</v>
      </c>
      <c r="B34" s="350">
        <v>0</v>
      </c>
      <c r="C34" s="338">
        <v>0</v>
      </c>
      <c r="D34" s="270" t="s">
        <v>81</v>
      </c>
      <c r="E34" s="342">
        <v>0</v>
      </c>
      <c r="F34" s="351">
        <v>0</v>
      </c>
      <c r="G34" s="9" t="s">
        <v>81</v>
      </c>
      <c r="H34" s="341">
        <v>0</v>
      </c>
      <c r="I34" s="282">
        <v>0</v>
      </c>
      <c r="J34" s="9" t="s">
        <v>81</v>
      </c>
    </row>
    <row r="35" spans="1:22" ht="12.75" customHeight="1" thickBot="1" x14ac:dyDescent="0.25">
      <c r="A35" s="352" t="s">
        <v>151</v>
      </c>
      <c r="B35" s="367">
        <v>0</v>
      </c>
      <c r="C35" s="353">
        <v>0</v>
      </c>
      <c r="D35" s="354" t="s">
        <v>81</v>
      </c>
      <c r="E35" s="378">
        <v>0</v>
      </c>
      <c r="F35" s="355">
        <v>0</v>
      </c>
      <c r="G35" s="157" t="s">
        <v>81</v>
      </c>
      <c r="H35" s="377">
        <v>0</v>
      </c>
      <c r="I35" s="355">
        <v>3</v>
      </c>
      <c r="J35" s="157" t="s">
        <v>81</v>
      </c>
    </row>
    <row r="36" spans="1:22" ht="13.5" thickBot="1" x14ac:dyDescent="0.25">
      <c r="A36" s="356" t="s">
        <v>1</v>
      </c>
      <c r="B36" s="358">
        <v>0</v>
      </c>
      <c r="C36" s="358">
        <v>2</v>
      </c>
      <c r="D36" s="246" t="s">
        <v>81</v>
      </c>
      <c r="E36" s="357">
        <v>3</v>
      </c>
      <c r="F36" s="357">
        <v>4</v>
      </c>
      <c r="G36" s="246">
        <v>33.333333333333314</v>
      </c>
      <c r="H36" s="357">
        <v>8</v>
      </c>
      <c r="I36" s="359">
        <v>29</v>
      </c>
      <c r="J36" s="246">
        <v>262.5</v>
      </c>
    </row>
    <row r="41" spans="1:22" ht="16.5" hidden="1" customHeight="1" x14ac:dyDescent="0.2">
      <c r="M41" s="360"/>
      <c r="N41" s="361" t="s">
        <v>69</v>
      </c>
      <c r="O41" s="362" t="s">
        <v>70</v>
      </c>
      <c r="P41" s="363"/>
      <c r="Q41" s="361" t="s">
        <v>71</v>
      </c>
      <c r="R41" s="362" t="s">
        <v>72</v>
      </c>
      <c r="S41" s="364"/>
      <c r="T41" s="361" t="s">
        <v>73</v>
      </c>
      <c r="U41" s="365" t="s">
        <v>74</v>
      </c>
      <c r="V41" s="364"/>
    </row>
    <row r="42" spans="1:22" hidden="1" x14ac:dyDescent="0.2">
      <c r="M42" s="312" t="s">
        <v>152</v>
      </c>
      <c r="N42" s="313">
        <v>0</v>
      </c>
      <c r="O42" s="314">
        <v>0</v>
      </c>
      <c r="P42" s="315" t="s">
        <v>81</v>
      </c>
      <c r="Q42" s="316">
        <v>0</v>
      </c>
      <c r="R42" s="314">
        <v>0</v>
      </c>
      <c r="S42" s="317" t="s">
        <v>81</v>
      </c>
      <c r="T42" s="316">
        <v>0</v>
      </c>
      <c r="U42" s="318">
        <v>0</v>
      </c>
      <c r="V42" s="319" t="s">
        <v>81</v>
      </c>
    </row>
    <row r="45" spans="1:22" hidden="1" x14ac:dyDescent="0.2">
      <c r="D45" s="366" t="s">
        <v>69</v>
      </c>
      <c r="E45" s="366" t="s">
        <v>70</v>
      </c>
      <c r="F45" s="366" t="s">
        <v>71</v>
      </c>
      <c r="G45" s="366" t="s">
        <v>72</v>
      </c>
      <c r="H45" s="366" t="s">
        <v>73</v>
      </c>
      <c r="I45" s="366" t="s">
        <v>74</v>
      </c>
      <c r="M45" s="320" t="s">
        <v>153</v>
      </c>
      <c r="N45" s="322">
        <v>0</v>
      </c>
      <c r="O45" s="322">
        <v>0</v>
      </c>
      <c r="P45" s="270" t="s">
        <v>81</v>
      </c>
      <c r="Q45" s="331">
        <v>0</v>
      </c>
      <c r="R45" s="324">
        <v>0</v>
      </c>
      <c r="S45" s="9" t="s">
        <v>81</v>
      </c>
      <c r="T45" s="332">
        <v>0</v>
      </c>
      <c r="U45" s="324">
        <v>0</v>
      </c>
      <c r="V45" s="270" t="s">
        <v>81</v>
      </c>
    </row>
    <row r="46" spans="1:22" hidden="1" x14ac:dyDescent="0.2">
      <c r="D46" s="366" t="s">
        <v>76</v>
      </c>
      <c r="M46" s="320" t="s">
        <v>154</v>
      </c>
      <c r="N46" s="333">
        <v>0</v>
      </c>
      <c r="O46" s="334">
        <v>0</v>
      </c>
      <c r="P46" s="270" t="s">
        <v>81</v>
      </c>
      <c r="Q46" s="335">
        <v>0</v>
      </c>
      <c r="R46" s="329">
        <v>0</v>
      </c>
      <c r="S46" s="270" t="s">
        <v>81</v>
      </c>
      <c r="T46" s="336">
        <v>0</v>
      </c>
      <c r="U46" s="329">
        <v>0</v>
      </c>
      <c r="V46" s="270" t="s">
        <v>81</v>
      </c>
    </row>
    <row r="47" spans="1:22" hidden="1" x14ac:dyDescent="0.2">
      <c r="E47" s="366" t="s">
        <v>76</v>
      </c>
      <c r="M47" s="326" t="s">
        <v>155</v>
      </c>
      <c r="N47" s="321">
        <v>0</v>
      </c>
      <c r="O47" s="322">
        <v>0</v>
      </c>
      <c r="P47" s="270" t="s">
        <v>81</v>
      </c>
      <c r="Q47" s="323">
        <v>0</v>
      </c>
      <c r="R47" s="324">
        <v>0</v>
      </c>
      <c r="S47" s="270" t="s">
        <v>81</v>
      </c>
      <c r="T47" s="325">
        <v>0</v>
      </c>
      <c r="U47" s="324">
        <v>0</v>
      </c>
      <c r="V47" s="270" t="s">
        <v>81</v>
      </c>
    </row>
    <row r="48" spans="1:22" hidden="1" x14ac:dyDescent="0.2">
      <c r="F48" s="366" t="s">
        <v>76</v>
      </c>
      <c r="M48" s="326" t="s">
        <v>156</v>
      </c>
      <c r="N48" s="321">
        <v>0</v>
      </c>
      <c r="O48" s="322">
        <v>0</v>
      </c>
      <c r="P48" s="270" t="s">
        <v>81</v>
      </c>
      <c r="Q48" s="323">
        <v>0</v>
      </c>
      <c r="R48" s="324">
        <v>0</v>
      </c>
      <c r="S48" s="270" t="s">
        <v>81</v>
      </c>
      <c r="T48" s="325">
        <v>0</v>
      </c>
      <c r="U48" s="324">
        <v>0</v>
      </c>
      <c r="V48" s="270" t="s">
        <v>81</v>
      </c>
    </row>
    <row r="49" spans="7:22" hidden="1" x14ac:dyDescent="0.2">
      <c r="G49" s="366" t="s">
        <v>76</v>
      </c>
      <c r="M49" s="337" t="s">
        <v>157</v>
      </c>
      <c r="N49" s="321">
        <v>0</v>
      </c>
      <c r="O49" s="322">
        <v>0</v>
      </c>
      <c r="P49" s="270" t="s">
        <v>81</v>
      </c>
      <c r="Q49" s="323">
        <v>0</v>
      </c>
      <c r="R49" s="324">
        <v>0</v>
      </c>
      <c r="S49" s="270" t="s">
        <v>81</v>
      </c>
      <c r="T49" s="325">
        <v>0</v>
      </c>
      <c r="U49" s="324">
        <v>0</v>
      </c>
      <c r="V49" s="270" t="s">
        <v>81</v>
      </c>
    </row>
    <row r="50" spans="7:22" x14ac:dyDescent="0.2">
      <c r="H50" s="366"/>
    </row>
    <row r="51" spans="7:22" hidden="1" x14ac:dyDescent="0.2">
      <c r="I51" s="366" t="s">
        <v>76</v>
      </c>
      <c r="M51" s="337" t="s">
        <v>158</v>
      </c>
      <c r="N51" s="339">
        <v>0</v>
      </c>
      <c r="O51" s="338">
        <v>0</v>
      </c>
      <c r="P51" s="270" t="s">
        <v>81</v>
      </c>
      <c r="Q51" s="340">
        <v>0</v>
      </c>
      <c r="R51" s="282">
        <v>0</v>
      </c>
      <c r="S51" s="270" t="s">
        <v>81</v>
      </c>
      <c r="T51" s="341">
        <v>0</v>
      </c>
      <c r="U51" s="282">
        <v>0</v>
      </c>
      <c r="V51" s="270" t="s">
        <v>81</v>
      </c>
    </row>
    <row r="52" spans="7:22" hidden="1" x14ac:dyDescent="0.2">
      <c r="M52" s="337" t="s">
        <v>159</v>
      </c>
      <c r="N52" s="339">
        <v>0</v>
      </c>
      <c r="O52" s="338">
        <v>0</v>
      </c>
      <c r="P52" s="270" t="s">
        <v>81</v>
      </c>
      <c r="Q52" s="340">
        <v>0</v>
      </c>
      <c r="R52" s="282">
        <v>0</v>
      </c>
      <c r="S52" s="270" t="s">
        <v>81</v>
      </c>
      <c r="T52" s="341">
        <v>0</v>
      </c>
      <c r="U52" s="282">
        <v>0</v>
      </c>
      <c r="V52" s="270" t="s">
        <v>81</v>
      </c>
    </row>
    <row r="56" spans="7:22" hidden="1" x14ac:dyDescent="0.2">
      <c r="M56" s="337" t="s">
        <v>160</v>
      </c>
      <c r="N56" s="339">
        <v>0</v>
      </c>
      <c r="O56" s="338">
        <v>0</v>
      </c>
      <c r="P56" s="270" t="s">
        <v>81</v>
      </c>
      <c r="Q56" s="340">
        <v>0</v>
      </c>
      <c r="R56" s="282">
        <v>0</v>
      </c>
      <c r="S56" s="270" t="s">
        <v>81</v>
      </c>
      <c r="T56" s="341">
        <v>0</v>
      </c>
      <c r="U56" s="282">
        <v>0</v>
      </c>
      <c r="V56" s="270" t="s">
        <v>81</v>
      </c>
    </row>
    <row r="58" spans="7:22" hidden="1" x14ac:dyDescent="0.2">
      <c r="M58" s="337" t="s">
        <v>161</v>
      </c>
      <c r="N58" s="339">
        <v>0</v>
      </c>
      <c r="O58" s="338">
        <v>0</v>
      </c>
      <c r="P58" s="270" t="s">
        <v>81</v>
      </c>
      <c r="Q58" s="340">
        <v>0</v>
      </c>
      <c r="R58" s="282">
        <v>0</v>
      </c>
      <c r="S58" s="270" t="s">
        <v>81</v>
      </c>
      <c r="T58" s="341">
        <v>0</v>
      </c>
      <c r="U58" s="282">
        <v>0</v>
      </c>
      <c r="V58" s="270" t="s">
        <v>81</v>
      </c>
    </row>
    <row r="59" spans="7:22" hidden="1" x14ac:dyDescent="0.2">
      <c r="M59" s="337" t="s">
        <v>162</v>
      </c>
      <c r="N59" s="339">
        <v>0</v>
      </c>
      <c r="O59" s="338">
        <v>0</v>
      </c>
      <c r="P59" s="270" t="s">
        <v>81</v>
      </c>
      <c r="Q59" s="340">
        <v>0</v>
      </c>
      <c r="R59" s="282">
        <v>0</v>
      </c>
      <c r="S59" s="270" t="s">
        <v>81</v>
      </c>
      <c r="T59" s="341">
        <v>0</v>
      </c>
      <c r="U59" s="282">
        <v>0</v>
      </c>
      <c r="V59" s="270" t="s">
        <v>81</v>
      </c>
    </row>
    <row r="65" spans="13:22" hidden="1" x14ac:dyDescent="0.2">
      <c r="M65" s="347" t="s">
        <v>163</v>
      </c>
      <c r="N65" s="339">
        <v>0</v>
      </c>
      <c r="O65" s="338">
        <v>0</v>
      </c>
      <c r="P65" s="270" t="s">
        <v>81</v>
      </c>
      <c r="Q65" s="340">
        <v>0</v>
      </c>
      <c r="R65" s="282">
        <v>0</v>
      </c>
      <c r="S65" s="9" t="s">
        <v>81</v>
      </c>
      <c r="T65" s="341">
        <v>0</v>
      </c>
      <c r="U65" s="282">
        <v>0</v>
      </c>
      <c r="V65" s="9" t="s">
        <v>81</v>
      </c>
    </row>
    <row r="66" spans="13:22" hidden="1" x14ac:dyDescent="0.2">
      <c r="M66" s="347" t="s">
        <v>164</v>
      </c>
      <c r="N66" s="339">
        <v>0</v>
      </c>
      <c r="O66" s="338">
        <v>0</v>
      </c>
      <c r="P66" s="270" t="s">
        <v>81</v>
      </c>
      <c r="Q66" s="340">
        <v>0</v>
      </c>
      <c r="R66" s="282">
        <v>0</v>
      </c>
      <c r="S66" s="9" t="s">
        <v>81</v>
      </c>
      <c r="T66" s="341">
        <v>0</v>
      </c>
      <c r="U66" s="282">
        <v>0</v>
      </c>
      <c r="V66" s="9" t="s">
        <v>81</v>
      </c>
    </row>
    <row r="68" spans="13:22" hidden="1" x14ac:dyDescent="0.2">
      <c r="M68" s="337" t="s">
        <v>165</v>
      </c>
      <c r="N68" s="339">
        <v>0</v>
      </c>
      <c r="O68" s="338">
        <v>0</v>
      </c>
      <c r="P68" s="270" t="s">
        <v>81</v>
      </c>
      <c r="Q68" s="340">
        <v>0</v>
      </c>
      <c r="R68" s="282">
        <v>0</v>
      </c>
      <c r="S68" s="9" t="s">
        <v>81</v>
      </c>
      <c r="T68" s="341">
        <v>0</v>
      </c>
      <c r="U68" s="282">
        <v>0</v>
      </c>
      <c r="V68" s="9" t="s">
        <v>81</v>
      </c>
    </row>
    <row r="69" spans="13:22" ht="13.5" hidden="1" customHeight="1" x14ac:dyDescent="0.2">
      <c r="M69" s="337" t="s">
        <v>166</v>
      </c>
      <c r="N69" s="339">
        <v>0</v>
      </c>
      <c r="O69" s="339">
        <v>0</v>
      </c>
      <c r="P69" s="9" t="s">
        <v>81</v>
      </c>
      <c r="Q69" s="340">
        <v>0</v>
      </c>
      <c r="R69" s="345">
        <v>0</v>
      </c>
      <c r="S69" s="9" t="s">
        <v>81</v>
      </c>
      <c r="T69" s="341">
        <v>0</v>
      </c>
      <c r="U69" s="161">
        <v>0</v>
      </c>
      <c r="V69" s="9" t="s">
        <v>81</v>
      </c>
    </row>
  </sheetData>
  <mergeCells count="5">
    <mergeCell ref="A4:A5"/>
    <mergeCell ref="B4:D4"/>
    <mergeCell ref="E4:G4"/>
    <mergeCell ref="H4:J4"/>
    <mergeCell ref="A1:J2"/>
  </mergeCells>
  <pageMargins left="0.75" right="0.75" top="1" bottom="1" header="0.5" footer="0.5"/>
  <pageSetup paperSize="9" scale="2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2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x14ac:dyDescent="0.2">
      <c r="A1" s="413" t="s">
        <v>167</v>
      </c>
      <c r="B1" s="413"/>
      <c r="C1" s="413"/>
      <c r="D1" s="413"/>
    </row>
    <row r="2" spans="1:4" ht="13.5" thickBot="1" x14ac:dyDescent="0.25">
      <c r="A2" s="415"/>
      <c r="B2" s="415"/>
      <c r="C2" s="415"/>
      <c r="D2" s="415"/>
    </row>
    <row r="3" spans="1:4" ht="40.5" customHeight="1" thickBot="1" x14ac:dyDescent="0.25">
      <c r="A3" s="17" t="s">
        <v>2</v>
      </c>
      <c r="B3" s="166" t="s">
        <v>77</v>
      </c>
      <c r="C3" s="284" t="s">
        <v>78</v>
      </c>
      <c r="D3" s="167" t="s">
        <v>79</v>
      </c>
    </row>
    <row r="4" spans="1:4" x14ac:dyDescent="0.2">
      <c r="A4" s="18" t="s">
        <v>82</v>
      </c>
      <c r="B4" s="19">
        <v>91</v>
      </c>
      <c r="C4" s="20">
        <v>152</v>
      </c>
      <c r="D4" s="21">
        <v>67.032967032967036</v>
      </c>
    </row>
    <row r="5" spans="1:4" x14ac:dyDescent="0.2">
      <c r="A5" s="22" t="s">
        <v>83</v>
      </c>
      <c r="B5" s="23">
        <v>89</v>
      </c>
      <c r="C5" s="24">
        <v>27</v>
      </c>
      <c r="D5" s="25">
        <v>-69.662921348314597</v>
      </c>
    </row>
    <row r="6" spans="1:4" x14ac:dyDescent="0.2">
      <c r="A6" s="22" t="s">
        <v>84</v>
      </c>
      <c r="B6" s="376">
        <v>0</v>
      </c>
      <c r="C6" s="159">
        <v>0</v>
      </c>
      <c r="D6" s="25" t="s">
        <v>33</v>
      </c>
    </row>
    <row r="7" spans="1:4" x14ac:dyDescent="0.2">
      <c r="A7" s="22" t="s">
        <v>85</v>
      </c>
      <c r="B7" s="23">
        <v>93</v>
      </c>
      <c r="C7" s="24">
        <v>125</v>
      </c>
      <c r="D7" s="25">
        <v>34.408602150537632</v>
      </c>
    </row>
    <row r="8" spans="1:4" x14ac:dyDescent="0.2">
      <c r="A8" s="22" t="s">
        <v>86</v>
      </c>
      <c r="B8" s="23">
        <v>294</v>
      </c>
      <c r="C8" s="24">
        <v>262</v>
      </c>
      <c r="D8" s="25">
        <v>-10.884353741496597</v>
      </c>
    </row>
    <row r="9" spans="1:4" x14ac:dyDescent="0.2">
      <c r="A9" s="22" t="s">
        <v>87</v>
      </c>
      <c r="B9" s="23">
        <v>19</v>
      </c>
      <c r="C9" s="24">
        <v>16</v>
      </c>
      <c r="D9" s="25">
        <v>-15.789473684210535</v>
      </c>
    </row>
    <row r="10" spans="1:4" x14ac:dyDescent="0.2">
      <c r="A10" s="22" t="s">
        <v>88</v>
      </c>
      <c r="B10" s="23">
        <v>113</v>
      </c>
      <c r="C10" s="24">
        <v>116</v>
      </c>
      <c r="D10" s="25">
        <v>2.6548672566371749</v>
      </c>
    </row>
    <row r="11" spans="1:4" ht="14.25" customHeight="1" x14ac:dyDescent="0.2">
      <c r="A11" s="124" t="s">
        <v>89</v>
      </c>
      <c r="B11" s="376">
        <v>0</v>
      </c>
      <c r="C11" s="159">
        <v>6</v>
      </c>
      <c r="D11" s="25" t="s">
        <v>33</v>
      </c>
    </row>
    <row r="12" spans="1:4" x14ac:dyDescent="0.2">
      <c r="A12" s="22" t="s">
        <v>90</v>
      </c>
      <c r="B12" s="23">
        <v>316</v>
      </c>
      <c r="C12" s="24">
        <v>92</v>
      </c>
      <c r="D12" s="25">
        <v>-70.886075949367097</v>
      </c>
    </row>
    <row r="13" spans="1:4" x14ac:dyDescent="0.2">
      <c r="A13" s="22" t="s">
        <v>91</v>
      </c>
      <c r="B13" s="23">
        <v>3</v>
      </c>
      <c r="C13" s="24">
        <v>2</v>
      </c>
      <c r="D13" s="25">
        <v>-33.333333333333343</v>
      </c>
    </row>
    <row r="14" spans="1:4" x14ac:dyDescent="0.2">
      <c r="A14" s="22" t="s">
        <v>92</v>
      </c>
      <c r="B14" s="376">
        <v>0</v>
      </c>
      <c r="C14" s="159">
        <v>4</v>
      </c>
      <c r="D14" s="25" t="s">
        <v>33</v>
      </c>
    </row>
    <row r="15" spans="1:4" x14ac:dyDescent="0.2">
      <c r="A15" s="22" t="s">
        <v>93</v>
      </c>
      <c r="B15" s="23">
        <v>136</v>
      </c>
      <c r="C15" s="24">
        <v>110</v>
      </c>
      <c r="D15" s="25">
        <v>-19.117647058823522</v>
      </c>
    </row>
    <row r="16" spans="1:4" ht="13.5" thickBot="1" x14ac:dyDescent="0.25">
      <c r="A16" s="26" t="s">
        <v>94</v>
      </c>
      <c r="B16" s="27">
        <v>42</v>
      </c>
      <c r="C16" s="28">
        <v>40</v>
      </c>
      <c r="D16" s="29">
        <v>-4.7619047619047734</v>
      </c>
    </row>
    <row r="17" spans="1:4" ht="13.5" thickBot="1" x14ac:dyDescent="0.25">
      <c r="A17" s="30" t="s">
        <v>95</v>
      </c>
      <c r="B17" s="31">
        <v>1196</v>
      </c>
      <c r="C17" s="32">
        <v>952</v>
      </c>
      <c r="D17" s="33">
        <v>-20.401337792642138</v>
      </c>
    </row>
    <row r="18" spans="1:4" ht="13.5" thickBot="1" x14ac:dyDescent="0.25">
      <c r="A18" s="30" t="s">
        <v>96</v>
      </c>
      <c r="B18" s="34">
        <v>10</v>
      </c>
      <c r="C18" s="35">
        <v>4</v>
      </c>
      <c r="D18" s="36">
        <v>-60</v>
      </c>
    </row>
    <row r="19" spans="1:4" ht="13.5" thickBot="1" x14ac:dyDescent="0.25">
      <c r="A19" s="37" t="s">
        <v>97</v>
      </c>
      <c r="B19" s="31">
        <v>1206</v>
      </c>
      <c r="C19" s="32">
        <v>956</v>
      </c>
      <c r="D19" s="33">
        <v>-20.72968490878938</v>
      </c>
    </row>
  </sheetData>
  <mergeCells count="1">
    <mergeCell ref="A1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2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13" t="s">
        <v>167</v>
      </c>
      <c r="B1" s="413"/>
      <c r="C1" s="413"/>
      <c r="D1" s="413"/>
    </row>
    <row r="2" spans="1:4" ht="13.5" thickBot="1" x14ac:dyDescent="0.25">
      <c r="A2" s="415"/>
      <c r="B2" s="415"/>
      <c r="C2" s="415"/>
      <c r="D2" s="415"/>
    </row>
    <row r="3" spans="1:4" ht="36.75" customHeight="1" thickBot="1" x14ac:dyDescent="0.25">
      <c r="A3" s="1" t="s">
        <v>0</v>
      </c>
      <c r="B3" s="2" t="s">
        <v>77</v>
      </c>
      <c r="C3" s="284" t="s">
        <v>78</v>
      </c>
      <c r="D3" s="294" t="s">
        <v>79</v>
      </c>
    </row>
    <row r="4" spans="1:4" x14ac:dyDescent="0.2">
      <c r="A4" s="3" t="s">
        <v>98</v>
      </c>
      <c r="B4" s="4">
        <v>122</v>
      </c>
      <c r="C4" s="285">
        <v>96</v>
      </c>
      <c r="D4" s="5">
        <v>-21.311475409836063</v>
      </c>
    </row>
    <row r="5" spans="1:4" x14ac:dyDescent="0.2">
      <c r="A5" s="3" t="s">
        <v>99</v>
      </c>
      <c r="B5" s="6">
        <v>1</v>
      </c>
      <c r="C5" s="159">
        <v>1</v>
      </c>
      <c r="D5" s="7">
        <v>0</v>
      </c>
    </row>
    <row r="6" spans="1:4" x14ac:dyDescent="0.2">
      <c r="A6" s="3" t="s">
        <v>100</v>
      </c>
      <c r="B6" s="6">
        <v>7</v>
      </c>
      <c r="C6" s="159">
        <v>20</v>
      </c>
      <c r="D6" s="7">
        <v>185.71428571428572</v>
      </c>
    </row>
    <row r="7" spans="1:4" x14ac:dyDescent="0.2">
      <c r="A7" s="3" t="s">
        <v>101</v>
      </c>
      <c r="B7" s="6">
        <v>16</v>
      </c>
      <c r="C7" s="159">
        <v>8</v>
      </c>
      <c r="D7" s="7">
        <v>-50</v>
      </c>
    </row>
    <row r="8" spans="1:4" x14ac:dyDescent="0.2">
      <c r="A8" s="3" t="s">
        <v>102</v>
      </c>
      <c r="B8" s="6">
        <v>4</v>
      </c>
      <c r="C8" s="159">
        <v>1</v>
      </c>
      <c r="D8" s="7">
        <v>-75</v>
      </c>
    </row>
    <row r="9" spans="1:4" x14ac:dyDescent="0.2">
      <c r="A9" s="3" t="s">
        <v>103</v>
      </c>
      <c r="B9" s="6">
        <v>397</v>
      </c>
      <c r="C9" s="159">
        <v>400</v>
      </c>
      <c r="D9" s="7">
        <v>0.7556675062972289</v>
      </c>
    </row>
    <row r="10" spans="1:4" x14ac:dyDescent="0.2">
      <c r="A10" s="3" t="s">
        <v>104</v>
      </c>
      <c r="B10" s="6">
        <v>648</v>
      </c>
      <c r="C10" s="159">
        <v>576</v>
      </c>
      <c r="D10" s="7">
        <v>-11.111111111111114</v>
      </c>
    </row>
    <row r="11" spans="1:4" x14ac:dyDescent="0.2">
      <c r="A11" s="8" t="s">
        <v>105</v>
      </c>
      <c r="B11" s="6">
        <v>334</v>
      </c>
      <c r="C11" s="159">
        <v>261</v>
      </c>
      <c r="D11" s="7">
        <v>-21.856287425149702</v>
      </c>
    </row>
    <row r="12" spans="1:4" x14ac:dyDescent="0.2">
      <c r="A12" s="3" t="s">
        <v>106</v>
      </c>
      <c r="B12" s="6">
        <v>324</v>
      </c>
      <c r="C12" s="159">
        <v>339</v>
      </c>
      <c r="D12" s="7">
        <v>4.6296296296296333</v>
      </c>
    </row>
    <row r="13" spans="1:4" x14ac:dyDescent="0.2">
      <c r="A13" s="8" t="s">
        <v>107</v>
      </c>
      <c r="B13" s="6">
        <v>148</v>
      </c>
      <c r="C13" s="159">
        <v>179</v>
      </c>
      <c r="D13" s="7">
        <v>20.945945945945937</v>
      </c>
    </row>
    <row r="14" spans="1:4" x14ac:dyDescent="0.2">
      <c r="A14" s="8" t="s">
        <v>108</v>
      </c>
      <c r="B14" s="6">
        <v>2</v>
      </c>
      <c r="C14" s="159">
        <v>2</v>
      </c>
      <c r="D14" s="7">
        <v>0</v>
      </c>
    </row>
    <row r="15" spans="1:4" x14ac:dyDescent="0.2">
      <c r="A15" s="3" t="s">
        <v>109</v>
      </c>
      <c r="B15" s="6">
        <v>5</v>
      </c>
      <c r="C15" s="159">
        <v>16</v>
      </c>
      <c r="D15" s="7">
        <v>220</v>
      </c>
    </row>
    <row r="16" spans="1:4" x14ac:dyDescent="0.2">
      <c r="A16" s="3" t="s">
        <v>110</v>
      </c>
      <c r="B16" s="6">
        <v>0</v>
      </c>
      <c r="C16" s="160">
        <v>0</v>
      </c>
      <c r="D16" s="9" t="s">
        <v>81</v>
      </c>
    </row>
    <row r="17" spans="1:4" x14ac:dyDescent="0.2">
      <c r="A17" s="3" t="s">
        <v>111</v>
      </c>
      <c r="B17" s="6">
        <v>0</v>
      </c>
      <c r="C17" s="282">
        <v>0</v>
      </c>
      <c r="D17" s="7" t="s">
        <v>81</v>
      </c>
    </row>
    <row r="18" spans="1:4" x14ac:dyDescent="0.2">
      <c r="A18" s="8" t="s">
        <v>112</v>
      </c>
      <c r="B18" s="6">
        <v>11</v>
      </c>
      <c r="C18" s="160">
        <v>6</v>
      </c>
      <c r="D18" s="9">
        <v>-45.45454545454546</v>
      </c>
    </row>
    <row r="19" spans="1:4" x14ac:dyDescent="0.2">
      <c r="A19" s="10" t="s">
        <v>113</v>
      </c>
      <c r="B19" s="6">
        <v>589</v>
      </c>
      <c r="C19" s="282">
        <v>522</v>
      </c>
      <c r="D19" s="9">
        <v>-11.375212224108651</v>
      </c>
    </row>
    <row r="20" spans="1:4" x14ac:dyDescent="0.2">
      <c r="A20" s="287" t="s">
        <v>114</v>
      </c>
      <c r="B20" s="6">
        <v>3</v>
      </c>
      <c r="C20" s="282">
        <v>3</v>
      </c>
      <c r="D20" s="9">
        <v>0</v>
      </c>
    </row>
    <row r="21" spans="1:4" x14ac:dyDescent="0.2">
      <c r="A21" s="8" t="s">
        <v>115</v>
      </c>
      <c r="B21" s="6">
        <v>143</v>
      </c>
      <c r="C21" s="282">
        <v>186</v>
      </c>
      <c r="D21" s="9">
        <v>30.069930069930052</v>
      </c>
    </row>
    <row r="22" spans="1:4" x14ac:dyDescent="0.2">
      <c r="A22" s="8" t="s">
        <v>116</v>
      </c>
      <c r="B22" s="6">
        <v>5</v>
      </c>
      <c r="C22" s="282">
        <v>11</v>
      </c>
      <c r="D22" s="9">
        <v>120.00000000000003</v>
      </c>
    </row>
    <row r="23" spans="1:4" x14ac:dyDescent="0.2">
      <c r="A23" s="8" t="s">
        <v>117</v>
      </c>
      <c r="B23" s="6">
        <v>5</v>
      </c>
      <c r="C23" s="282">
        <v>4</v>
      </c>
      <c r="D23" s="9">
        <v>-20</v>
      </c>
    </row>
    <row r="24" spans="1:4" x14ac:dyDescent="0.2">
      <c r="A24" s="8" t="s">
        <v>118</v>
      </c>
      <c r="B24" s="6">
        <v>14</v>
      </c>
      <c r="C24" s="282">
        <v>11</v>
      </c>
      <c r="D24" s="9">
        <v>-21.428571428571431</v>
      </c>
    </row>
    <row r="25" spans="1:4" x14ac:dyDescent="0.2">
      <c r="A25" s="8" t="s">
        <v>119</v>
      </c>
      <c r="B25" s="6">
        <v>13</v>
      </c>
      <c r="C25" s="282">
        <v>61</v>
      </c>
      <c r="D25" s="9">
        <v>369.23076923076923</v>
      </c>
    </row>
    <row r="26" spans="1:4" x14ac:dyDescent="0.2">
      <c r="A26" s="8" t="s">
        <v>120</v>
      </c>
      <c r="B26" s="6">
        <v>0</v>
      </c>
      <c r="C26" s="282">
        <v>0</v>
      </c>
      <c r="D26" s="9" t="s">
        <v>81</v>
      </c>
    </row>
    <row r="27" spans="1:4" x14ac:dyDescent="0.2">
      <c r="A27" s="158" t="s">
        <v>121</v>
      </c>
      <c r="B27" s="156">
        <v>0</v>
      </c>
      <c r="C27" s="283">
        <v>0</v>
      </c>
      <c r="D27" s="157" t="s">
        <v>81</v>
      </c>
    </row>
    <row r="28" spans="1:4" ht="13.5" thickBot="1" x14ac:dyDescent="0.25">
      <c r="A28" s="11" t="s">
        <v>122</v>
      </c>
      <c r="B28" s="12">
        <v>1525</v>
      </c>
      <c r="C28" s="286">
        <v>506</v>
      </c>
      <c r="D28" s="13">
        <v>-66.819672131147541</v>
      </c>
    </row>
    <row r="29" spans="1:4" ht="13.5" thickBot="1" x14ac:dyDescent="0.25">
      <c r="A29" s="14" t="s">
        <v>1</v>
      </c>
      <c r="B29" s="155">
        <v>4316</v>
      </c>
      <c r="C29" s="15">
        <v>3209</v>
      </c>
      <c r="D29" s="16">
        <v>-25.648748841519932</v>
      </c>
    </row>
  </sheetData>
  <mergeCells count="1">
    <mergeCell ref="A1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kriminalitet</vt:lpstr>
      <vt:lpstr>USPOREDBA</vt:lpstr>
      <vt:lpstr>stranci</vt:lpstr>
      <vt:lpstr>jrm</vt:lpstr>
      <vt:lpstr>prekršaji jrm</vt:lpstr>
      <vt:lpstr>stranci!Criteria</vt:lpstr>
      <vt:lpstr>kriminalitet!Print_Area</vt:lpstr>
      <vt:lpstr>USPOREDBA!Print_Area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Belin Maljak Andrea</cp:lastModifiedBy>
  <cp:lastPrinted>2018-12-12T13:33:43Z</cp:lastPrinted>
  <dcterms:created xsi:type="dcterms:W3CDTF">2006-12-14T10:15:32Z</dcterms:created>
  <dcterms:modified xsi:type="dcterms:W3CDTF">2022-03-04T09:29:21Z</dcterms:modified>
</cp:coreProperties>
</file>