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_xlnm.Print_Titles" localSheetId="0">'Plan nabave'!$7:$7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<sst xmlns="http://schemas.openxmlformats.org/spreadsheetml/2006/main" count="567" uniqueCount="156">
  <si>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</si>
  <si>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</si>
  <si>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</si>
  <si>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</si>
  <si>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</si>
  <si>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</si>
  <si>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</si>
  <si>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</si>
  <si>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</si>
  <si>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</si>
  <si>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</si>
  <si>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</si>
  <si>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</si>
  <si>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</si>
  <si>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</si>
  <si>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</si>
  <si>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</si>
  <si>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</si>
  <si>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</si>
  <si>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</si>
  <si>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</si>
  <si>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</si>
  <si>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</si>
  <si>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27.02.2025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</si>
  <si>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</si>
  <si>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</si>
  <si>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</si>
  <si>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</si>
  <si>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</si>
  <si>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</si>
  <si>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1. kvartal</t>
  </si>
  <si>
    <t>DA</t>
  </si>
  <si>
    <t>2. kvartal</t>
  </si>
  <si>
    <t>Usluge</t>
  </si>
  <si>
    <t>30232100 - Pisači i ploteri</t>
  </si>
  <si>
    <t>višegodišnji</t>
  </si>
  <si>
    <t>72222300 - Usluge informacijske tehnologije</t>
  </si>
  <si>
    <t>Pregovarački postupak bez prethodne objave poziva na nadmetanje</t>
  </si>
  <si>
    <t>jednogodišnji</t>
  </si>
  <si>
    <t>0023</t>
  </si>
  <si>
    <t>23/25</t>
  </si>
  <si>
    <t>Održavanje čitača putnih isprava i scan. otisaka prsta</t>
  </si>
  <si>
    <t>50312000 - Održavanje i popravak računalne opreme</t>
  </si>
  <si>
    <t>72267000 - Usluge održavanja i popravaka programske podrške</t>
  </si>
  <si>
    <t>30236000 - Razna računalna oprema</t>
  </si>
  <si>
    <t>50410000 - Usluge popravaka i održavanja aparata za mjerenje, ispitivanje i kontrolu</t>
  </si>
  <si>
    <t>50343000 - Usluge popravaka i održavanja videoopreme</t>
  </si>
  <si>
    <t>39522530 - Šatori</t>
  </si>
  <si>
    <t>Jednostavna nabava</t>
  </si>
  <si>
    <t>-</t>
  </si>
  <si>
    <t>0209</t>
  </si>
  <si>
    <t>209/25</t>
  </si>
  <si>
    <t>Elektronički potpis za e-usluge</t>
  </si>
  <si>
    <t>79132100 - Usluge ovjeravanja elektroničkog potpisa</t>
  </si>
  <si>
    <t>33950000 - Oprema i potrepštine za kliničku forenziku</t>
  </si>
  <si>
    <t>30 dana</t>
  </si>
  <si>
    <t>30230000 - Računalna oprema</t>
  </si>
  <si>
    <t>35613000 - Letjelice bez posade</t>
  </si>
  <si>
    <t>60130000 - Usluge cestovnog putničkog prijevoza za posebne namjene</t>
  </si>
  <si>
    <t>0470</t>
  </si>
  <si>
    <t>415/25</t>
  </si>
  <si>
    <t>Usluga smještaja, prehrane i najma dvorane u Velom Lošinju</t>
  </si>
  <si>
    <t>55110000 - Usluge hotelskog smještaja</t>
  </si>
  <si>
    <t>0512</t>
  </si>
  <si>
    <t>442/25</t>
  </si>
  <si>
    <t>Prijevoz autobusima Lourdes</t>
  </si>
  <si>
    <t>kraj svibnja 2025.</t>
  </si>
  <si>
    <t>0513</t>
  </si>
  <si>
    <t>443/25</t>
  </si>
  <si>
    <t>Teretno vozilo-autocisterna za jet gorivo</t>
  </si>
  <si>
    <t>34133110 - Kamioni-cisterne za gorivo</t>
  </si>
  <si>
    <t>365 dana</t>
  </si>
  <si>
    <t>0514</t>
  </si>
  <si>
    <t>445/25</t>
  </si>
  <si>
    <t>L1 veza Zagreb Krapina</t>
  </si>
  <si>
    <t>72260000 - Usluge povezane s programskom podrškom</t>
  </si>
  <si>
    <t>0515</t>
  </si>
  <si>
    <t>464/25</t>
  </si>
  <si>
    <t>Bespilotna letjelica sa noćnom kamerom</t>
  </si>
  <si>
    <t>0516</t>
  </si>
  <si>
    <t>446/25</t>
  </si>
  <si>
    <t>Uređaj za satelitski prijenos podataka sa pretplatom</t>
  </si>
  <si>
    <t>32531000 - Oprema za satelitske komunikacije</t>
  </si>
  <si>
    <t>0517</t>
  </si>
  <si>
    <t>447/25</t>
  </si>
  <si>
    <t>0518</t>
  </si>
  <si>
    <t>448/25</t>
  </si>
  <si>
    <t>Pretplata za satelitsku komunikaciju</t>
  </si>
  <si>
    <t>64214100 - Najam usluga satelitske veze</t>
  </si>
  <si>
    <t>0519</t>
  </si>
  <si>
    <t>449/25</t>
  </si>
  <si>
    <t>Jakna letačka kožna</t>
  </si>
  <si>
    <t>18223200 - Jakne</t>
  </si>
  <si>
    <t>0520</t>
  </si>
  <si>
    <t>450/25</t>
  </si>
  <si>
    <t>Servis termovizijskih kamera</t>
  </si>
  <si>
    <t>0521</t>
  </si>
  <si>
    <t>451/25</t>
  </si>
  <si>
    <t>računalo forenzična radna stanica</t>
  </si>
  <si>
    <t>30141200 - Stolna računala</t>
  </si>
  <si>
    <t>0522</t>
  </si>
  <si>
    <t>452/25</t>
  </si>
  <si>
    <t>računalna oprema</t>
  </si>
  <si>
    <t>0523</t>
  </si>
  <si>
    <t>453/25</t>
  </si>
  <si>
    <t>Pisač za naljepnice</t>
  </si>
  <si>
    <t>0524</t>
  </si>
  <si>
    <t>454/25</t>
  </si>
  <si>
    <t>Bočne stranice za šator, klinovi, utezi</t>
  </si>
  <si>
    <t>0525</t>
  </si>
  <si>
    <t>455/25</t>
  </si>
  <si>
    <t>Pisač linijski matrični</t>
  </si>
  <si>
    <t>30232120 - Matrični pisači</t>
  </si>
  <si>
    <t>0526</t>
  </si>
  <si>
    <t>456/25</t>
  </si>
  <si>
    <t>Obnova energetskog certifikata</t>
  </si>
  <si>
    <t>71314000 - Usluge u području energetike i srodne usluge</t>
  </si>
  <si>
    <t>0527</t>
  </si>
  <si>
    <t>457/25</t>
  </si>
  <si>
    <t xml:space="preserve">Strap assy </t>
  </si>
  <si>
    <t>34731000 - Dijelovi zrakoplova</t>
  </si>
  <si>
    <t>0528</t>
  </si>
  <si>
    <t>458/25</t>
  </si>
  <si>
    <t>Kompleti za vađenje krvi i izuzimanje urina</t>
  </si>
  <si>
    <t>0529</t>
  </si>
  <si>
    <t>459/25</t>
  </si>
  <si>
    <t>Održavanje uređaja za mjerenje brzine</t>
  </si>
  <si>
    <t>0530</t>
  </si>
  <si>
    <t>460/25</t>
  </si>
  <si>
    <t>Montažne nastambe za smještaj pasa</t>
  </si>
  <si>
    <t>44212000 - Konstrukcijski proizvodi, osim montažnih zgrada</t>
  </si>
  <si>
    <t>0531</t>
  </si>
  <si>
    <t>461/25</t>
  </si>
  <si>
    <t>Prehrambeni proizvodi i pića</t>
  </si>
  <si>
    <t>15000000 - Hrana, piće, duhan i srodni proizvodi</t>
  </si>
  <si>
    <t>0532</t>
  </si>
  <si>
    <t>462/25</t>
  </si>
  <si>
    <t>Interoperabilnost EOS I FPM sustava</t>
  </si>
  <si>
    <t>0533</t>
  </si>
  <si>
    <t>463/25</t>
  </si>
  <si>
    <t>Trening dobre vožnje za motocikle</t>
  </si>
  <si>
    <t>80411000 - Usluge autoškola</t>
  </si>
  <si>
    <t>0534</t>
  </si>
  <si>
    <t>465/25</t>
  </si>
  <si>
    <t>Oprema za virtualnu stvarnost</t>
  </si>
  <si>
    <t>0536</t>
  </si>
  <si>
    <t>466/25</t>
  </si>
  <si>
    <t>Sistematski kontrolni pregled policijskih službenika i sistematski zdravstveni pregled državnih službenika i namještenika za područje Policijske uprave primorsko goranske, istarske i ličko senjske</t>
  </si>
  <si>
    <t>85100000 - Usluge u području zdravstva</t>
  </si>
  <si>
    <t>DRUGE IZMJENE</t>
  </si>
  <si>
    <t>POTPREDSJEDNIK VLADE I MINISTAR</t>
  </si>
  <si>
    <t>dr.sc. Davor Božinović</t>
  </si>
  <si>
    <t xml:space="preserve">Usluga smještaja, prehrane i najma dvorane u Zagrebu </t>
  </si>
  <si>
    <t>STAVKA PLANA MIJENJA SE:</t>
  </si>
  <si>
    <t>I GLASI:</t>
  </si>
  <si>
    <t>Zagreb, 27. veljače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</si>
</sst>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6" fillId="0" borderId="4" xfId="0" applyFont="1" applyBorder="1" applyAlignment="1"/>
    <xf numFmtId="0" fontId="2" fillId="2" borderId="4" xfId="0" applyFont="1" applyFill="1" applyBorder="1" applyAlignment="1">
      <alignment vertical="top"/>
    </xf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4" fontId="0" fillId="0" borderId="0" xfId="0" applyNumberFormat="1" applyFont="1" applyBorder="1" applyAlignment="1"/>
    <xf numFmtId="49" fontId="0" fillId="0" borderId="0" xfId="0" applyNumberFormat="1" applyFont="1" applyBorder="1" applyAlignment="1">
      <alignment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19" fillId="0" borderId="0" xfId="0" applyFont="1" applyAlignment="1"/>
    <xf numFmtId="0" fontId="20" fillId="0" borderId="0" xfId="0" applyFont="1" applyAlignment="1"/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1" xfId="0" applyFont="1" applyBorder="1" applyAlignment="1">
      <alignment wrapText="1"/>
    </xf>
    <xf numFmtId="4" fontId="0" fillId="0" borderId="11" xfId="0" applyNumberFormat="1" applyFont="1" applyBorder="1" applyAlignment="1"/>
    <xf numFmtId="49" fontId="0" fillId="0" borderId="11" xfId="0" applyNumberFormat="1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6" xfId="0" applyFont="1" applyBorder="1" applyAlignment="1">
      <alignment wrapText="1"/>
    </xf>
    <xf numFmtId="4" fontId="0" fillId="0" borderId="6" xfId="0" applyNumberFormat="1" applyFont="1" applyBorder="1" applyAlignment="1"/>
    <xf numFmtId="49" fontId="0" fillId="0" borderId="6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/>
    <xf numFmtId="0" fontId="0" fillId="0" borderId="9" xfId="0" applyFont="1" applyBorder="1" applyAlignment="1">
      <alignment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90" zoomScaleNormal="90" workbookViewId="0">
      <pane xSplit="6" ySplit="10" topLeftCell="G41" activePane="bottomRight" state="frozen"/>
      <selection pane="topRight" activeCell="G1" sqref="G1"/>
      <selection pane="bottomLeft" activeCell="A11" sqref="A11"/>
      <selection pane="bottomRight" activeCell="A42" sqref="A42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84" t="s">
        <v>2</v>
      </c>
      <c r="B1" s="85" t="s">
        <v>27</v>
      </c>
      <c r="C1" s="85" t="s">
        <v>27</v>
      </c>
      <c r="D1" s="85" t="s">
        <v>27</v>
      </c>
      <c r="E1" s="85" t="s">
        <v>27</v>
      </c>
      <c r="F1" s="85" t="s">
        <v>27</v>
      </c>
      <c r="G1" s="85" t="s">
        <v>27</v>
      </c>
      <c r="H1" s="85" t="s">
        <v>27</v>
      </c>
      <c r="I1" s="85" t="s">
        <v>27</v>
      </c>
      <c r="J1" s="85" t="s">
        <v>27</v>
      </c>
      <c r="K1" s="85" t="s">
        <v>27</v>
      </c>
      <c r="L1" s="85" t="s">
        <v>27</v>
      </c>
      <c r="M1" s="85" t="s">
        <v>27</v>
      </c>
      <c r="N1" s="85" t="s">
        <v>27</v>
      </c>
      <c r="O1" s="85" t="s">
        <v>27</v>
      </c>
      <c r="P1" s="85" t="s">
        <v>27</v>
      </c>
    </row>
    <row r="2" spans="1:16" x14ac:dyDescent="0.25">
      <c r="A2" s="86" t="s">
        <v>27</v>
      </c>
      <c r="B2" s="87" t="s">
        <v>27</v>
      </c>
      <c r="C2" s="87" t="s">
        <v>27</v>
      </c>
      <c r="D2" s="87" t="s">
        <v>27</v>
      </c>
      <c r="E2" s="87" t="s">
        <v>27</v>
      </c>
      <c r="F2" s="87" t="s">
        <v>27</v>
      </c>
      <c r="G2" s="87" t="s">
        <v>27</v>
      </c>
      <c r="H2" s="87" t="s">
        <v>27</v>
      </c>
      <c r="I2" s="87" t="s">
        <v>27</v>
      </c>
      <c r="J2" s="87" t="s">
        <v>27</v>
      </c>
      <c r="K2" s="87" t="s">
        <v>27</v>
      </c>
      <c r="L2" s="87" t="s">
        <v>27</v>
      </c>
      <c r="M2" s="87" t="s">
        <v>27</v>
      </c>
      <c r="N2" s="87" t="s">
        <v>27</v>
      </c>
      <c r="O2" s="87" t="s">
        <v>27</v>
      </c>
      <c r="P2" s="87" t="s">
        <v>27</v>
      </c>
    </row>
    <row r="3" spans="1:16" ht="21" x14ac:dyDescent="0.35">
      <c r="A3" s="12" t="s">
        <v>3</v>
      </c>
      <c r="B3" s="88" t="s">
        <v>21</v>
      </c>
      <c r="C3" s="88" t="s">
        <v>27</v>
      </c>
      <c r="D3" s="88" t="s">
        <v>27</v>
      </c>
      <c r="E3" s="88" t="s">
        <v>27</v>
      </c>
      <c r="F3" s="88" t="s">
        <v>27</v>
      </c>
      <c r="G3" s="88" t="s">
        <v>27</v>
      </c>
      <c r="H3" s="88" t="s">
        <v>27</v>
      </c>
      <c r="I3" s="88" t="s">
        <v>27</v>
      </c>
      <c r="J3" s="88" t="s">
        <v>27</v>
      </c>
      <c r="K3" s="88" t="s">
        <v>27</v>
      </c>
      <c r="L3" s="88" t="s">
        <v>27</v>
      </c>
      <c r="M3" s="88" t="s">
        <v>27</v>
      </c>
      <c r="N3" s="88" t="s">
        <v>27</v>
      </c>
      <c r="O3" s="88" t="s">
        <v>27</v>
      </c>
      <c r="P3" s="88" t="s">
        <v>27</v>
      </c>
    </row>
    <row r="4" spans="1:16" ht="21" x14ac:dyDescent="0.35">
      <c r="A4" s="12" t="s">
        <v>6</v>
      </c>
      <c r="B4" s="88" t="s">
        <v>22</v>
      </c>
      <c r="C4" s="88" t="s">
        <v>27</v>
      </c>
      <c r="D4" s="88" t="s">
        <v>27</v>
      </c>
      <c r="E4" s="88" t="s">
        <v>27</v>
      </c>
      <c r="F4" s="88" t="s">
        <v>27</v>
      </c>
      <c r="G4" s="88" t="s">
        <v>27</v>
      </c>
      <c r="H4" s="88" t="s">
        <v>27</v>
      </c>
      <c r="I4" s="88" t="s">
        <v>27</v>
      </c>
      <c r="J4" s="88" t="s">
        <v>27</v>
      </c>
      <c r="K4" s="88" t="s">
        <v>27</v>
      </c>
      <c r="L4" s="88" t="s">
        <v>27</v>
      </c>
      <c r="M4" s="88" t="s">
        <v>27</v>
      </c>
      <c r="N4" s="88" t="s">
        <v>27</v>
      </c>
      <c r="O4" s="88" t="s">
        <v>27</v>
      </c>
      <c r="P4" s="88" t="s">
        <v>27</v>
      </c>
    </row>
    <row r="5" spans="1:16" ht="21" x14ac:dyDescent="0.35">
      <c r="A5" s="12" t="s">
        <v>7</v>
      </c>
      <c r="B5" s="88" t="s">
        <v>149</v>
      </c>
      <c r="C5" s="88" t="s">
        <v>27</v>
      </c>
      <c r="D5" s="88" t="s">
        <v>27</v>
      </c>
      <c r="E5" s="88" t="s">
        <v>27</v>
      </c>
      <c r="F5" s="88" t="s">
        <v>27</v>
      </c>
      <c r="G5" s="88" t="s">
        <v>27</v>
      </c>
      <c r="H5" s="88" t="s">
        <v>27</v>
      </c>
      <c r="I5" s="88" t="s">
        <v>27</v>
      </c>
      <c r="J5" s="88" t="s">
        <v>27</v>
      </c>
      <c r="K5" s="88" t="s">
        <v>27</v>
      </c>
      <c r="L5" s="88" t="s">
        <v>27</v>
      </c>
      <c r="M5" s="88" t="s">
        <v>27</v>
      </c>
      <c r="N5" s="88" t="s">
        <v>27</v>
      </c>
      <c r="O5" s="88" t="s">
        <v>27</v>
      </c>
      <c r="P5" s="88" t="s">
        <v>27</v>
      </c>
    </row>
    <row r="6" spans="1:16" ht="21" x14ac:dyDescent="0.35">
      <c r="A6" s="12" t="s">
        <v>15</v>
      </c>
      <c r="B6" s="88" t="s">
        <v>23</v>
      </c>
      <c r="C6" s="88" t="s">
        <v>27</v>
      </c>
      <c r="D6" s="88" t="s">
        <v>27</v>
      </c>
      <c r="E6" s="88" t="s">
        <v>27</v>
      </c>
      <c r="F6" s="88" t="s">
        <v>27</v>
      </c>
      <c r="G6" s="88" t="s">
        <v>27</v>
      </c>
      <c r="H6" s="88" t="s">
        <v>27</v>
      </c>
      <c r="I6" s="88" t="s">
        <v>27</v>
      </c>
      <c r="J6" s="88" t="s">
        <v>27</v>
      </c>
      <c r="K6" s="88" t="s">
        <v>27</v>
      </c>
      <c r="L6" s="88" t="s">
        <v>27</v>
      </c>
      <c r="M6" s="88" t="s">
        <v>27</v>
      </c>
      <c r="N6" s="88" t="s">
        <v>27</v>
      </c>
      <c r="O6" s="88" t="s">
        <v>27</v>
      </c>
      <c r="P6" s="88" t="s">
        <v>27</v>
      </c>
    </row>
    <row r="7" spans="1:16" ht="49.15" customHeight="1" x14ac:dyDescent="0.25">
      <c r="A7" s="13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60" x14ac:dyDescent="0.25">
      <c r="A8" s="14" t="s">
        <v>63</v>
      </c>
      <c r="B8" s="8" t="s">
        <v>64</v>
      </c>
      <c r="C8" s="8" t="s">
        <v>24</v>
      </c>
      <c r="D8" s="9" t="s">
        <v>65</v>
      </c>
      <c r="E8" s="9" t="s">
        <v>33</v>
      </c>
      <c r="F8" s="9" t="s">
        <v>58</v>
      </c>
      <c r="G8" s="10">
        <v>94000</v>
      </c>
      <c r="H8" s="11" t="s">
        <v>26</v>
      </c>
      <c r="I8" s="11" t="s">
        <v>27</v>
      </c>
      <c r="J8" s="9" t="s">
        <v>28</v>
      </c>
      <c r="K8" s="11" t="s">
        <v>27</v>
      </c>
      <c r="L8" s="11" t="s">
        <v>28</v>
      </c>
      <c r="M8" s="9" t="s">
        <v>30</v>
      </c>
      <c r="N8" s="9" t="s">
        <v>66</v>
      </c>
      <c r="O8" s="9" t="s">
        <v>27</v>
      </c>
      <c r="P8" s="9" t="s">
        <v>27</v>
      </c>
    </row>
    <row r="9" spans="1:16" ht="30" x14ac:dyDescent="0.25">
      <c r="A9" s="14" t="s">
        <v>67</v>
      </c>
      <c r="B9" s="8" t="s">
        <v>68</v>
      </c>
      <c r="C9" s="8" t="s">
        <v>24</v>
      </c>
      <c r="D9" s="9" t="s">
        <v>69</v>
      </c>
      <c r="E9" s="9" t="s">
        <v>25</v>
      </c>
      <c r="F9" s="9" t="s">
        <v>70</v>
      </c>
      <c r="G9" s="10">
        <v>400000</v>
      </c>
      <c r="H9" s="11" t="s">
        <v>26</v>
      </c>
      <c r="I9" s="11" t="s">
        <v>27</v>
      </c>
      <c r="J9" s="9" t="s">
        <v>28</v>
      </c>
      <c r="K9" s="11" t="s">
        <v>27</v>
      </c>
      <c r="L9" s="11" t="s">
        <v>31</v>
      </c>
      <c r="M9" s="9" t="s">
        <v>30</v>
      </c>
      <c r="N9" s="9" t="s">
        <v>71</v>
      </c>
      <c r="O9" s="9" t="s">
        <v>27</v>
      </c>
      <c r="P9" s="9" t="s">
        <v>27</v>
      </c>
    </row>
    <row r="10" spans="1:16" ht="45" x14ac:dyDescent="0.25">
      <c r="A10" s="14" t="s">
        <v>72</v>
      </c>
      <c r="B10" s="8" t="s">
        <v>73</v>
      </c>
      <c r="C10" s="8" t="s">
        <v>48</v>
      </c>
      <c r="D10" s="9" t="s">
        <v>74</v>
      </c>
      <c r="E10" s="9" t="s">
        <v>33</v>
      </c>
      <c r="F10" s="9" t="s">
        <v>75</v>
      </c>
      <c r="G10" s="10">
        <v>25320</v>
      </c>
      <c r="H10" s="11" t="s">
        <v>48</v>
      </c>
      <c r="I10" s="11" t="s">
        <v>27</v>
      </c>
      <c r="J10" s="9" t="s">
        <v>49</v>
      </c>
      <c r="K10" s="11" t="s">
        <v>27</v>
      </c>
      <c r="L10" s="11" t="s">
        <v>28</v>
      </c>
      <c r="M10" s="9" t="s">
        <v>27</v>
      </c>
      <c r="N10" s="9" t="s">
        <v>27</v>
      </c>
      <c r="O10" s="9" t="s">
        <v>27</v>
      </c>
      <c r="P10" s="9" t="s">
        <v>27</v>
      </c>
    </row>
    <row r="11" spans="1:16" ht="30" x14ac:dyDescent="0.25">
      <c r="A11" s="14" t="s">
        <v>76</v>
      </c>
      <c r="B11" s="8" t="s">
        <v>77</v>
      </c>
      <c r="C11" s="8" t="s">
        <v>48</v>
      </c>
      <c r="D11" s="9" t="s">
        <v>78</v>
      </c>
      <c r="E11" s="9" t="s">
        <v>25</v>
      </c>
      <c r="F11" s="9" t="s">
        <v>57</v>
      </c>
      <c r="G11" s="10">
        <v>20265</v>
      </c>
      <c r="H11" s="11" t="s">
        <v>48</v>
      </c>
      <c r="I11" s="11" t="s">
        <v>27</v>
      </c>
      <c r="J11" s="9" t="s">
        <v>49</v>
      </c>
      <c r="K11" s="11" t="s">
        <v>27</v>
      </c>
      <c r="L11" s="11" t="s">
        <v>28</v>
      </c>
      <c r="M11" s="9" t="s">
        <v>27</v>
      </c>
      <c r="N11" s="9" t="s">
        <v>27</v>
      </c>
      <c r="O11" s="9" t="s">
        <v>27</v>
      </c>
      <c r="P11" s="9" t="s">
        <v>27</v>
      </c>
    </row>
    <row r="12" spans="1:16" ht="30" x14ac:dyDescent="0.25">
      <c r="A12" s="14" t="s">
        <v>79</v>
      </c>
      <c r="B12" s="8" t="s">
        <v>80</v>
      </c>
      <c r="C12" s="8" t="s">
        <v>48</v>
      </c>
      <c r="D12" s="9" t="s">
        <v>81</v>
      </c>
      <c r="E12" s="9" t="s">
        <v>25</v>
      </c>
      <c r="F12" s="9" t="s">
        <v>82</v>
      </c>
      <c r="G12" s="10">
        <v>7900</v>
      </c>
      <c r="H12" s="11" t="s">
        <v>48</v>
      </c>
      <c r="I12" s="11" t="s">
        <v>27</v>
      </c>
      <c r="J12" s="9" t="s">
        <v>49</v>
      </c>
      <c r="K12" s="11" t="s">
        <v>27</v>
      </c>
      <c r="L12" s="11" t="s">
        <v>28</v>
      </c>
      <c r="M12" s="9" t="s">
        <v>27</v>
      </c>
      <c r="N12" s="9" t="s">
        <v>27</v>
      </c>
      <c r="O12" s="9" t="s">
        <v>27</v>
      </c>
      <c r="P12" s="9" t="s">
        <v>27</v>
      </c>
    </row>
    <row r="13" spans="1:16" ht="30" x14ac:dyDescent="0.25">
      <c r="A13" s="14" t="s">
        <v>83</v>
      </c>
      <c r="B13" s="8" t="s">
        <v>84</v>
      </c>
      <c r="C13" s="8" t="s">
        <v>48</v>
      </c>
      <c r="D13" s="9" t="s">
        <v>81</v>
      </c>
      <c r="E13" s="9" t="s">
        <v>25</v>
      </c>
      <c r="F13" s="9" t="s">
        <v>82</v>
      </c>
      <c r="G13" s="10">
        <v>4800</v>
      </c>
      <c r="H13" s="11" t="s">
        <v>48</v>
      </c>
      <c r="I13" s="11" t="s">
        <v>27</v>
      </c>
      <c r="J13" s="9" t="s">
        <v>49</v>
      </c>
      <c r="K13" s="11" t="s">
        <v>27</v>
      </c>
      <c r="L13" s="11" t="s">
        <v>28</v>
      </c>
      <c r="M13" s="9" t="s">
        <v>27</v>
      </c>
      <c r="N13" s="9" t="s">
        <v>27</v>
      </c>
      <c r="O13" s="9" t="s">
        <v>27</v>
      </c>
      <c r="P13" s="9" t="s">
        <v>27</v>
      </c>
    </row>
    <row r="14" spans="1:16" ht="30" x14ac:dyDescent="0.25">
      <c r="A14" s="14" t="s">
        <v>85</v>
      </c>
      <c r="B14" s="8" t="s">
        <v>86</v>
      </c>
      <c r="C14" s="8" t="s">
        <v>48</v>
      </c>
      <c r="D14" s="9" t="s">
        <v>87</v>
      </c>
      <c r="E14" s="9" t="s">
        <v>33</v>
      </c>
      <c r="F14" s="9" t="s">
        <v>88</v>
      </c>
      <c r="G14" s="10">
        <v>4800</v>
      </c>
      <c r="H14" s="11" t="s">
        <v>48</v>
      </c>
      <c r="I14" s="11" t="s">
        <v>27</v>
      </c>
      <c r="J14" s="9" t="s">
        <v>49</v>
      </c>
      <c r="K14" s="11" t="s">
        <v>27</v>
      </c>
      <c r="L14" s="11" t="s">
        <v>28</v>
      </c>
      <c r="M14" s="9" t="s">
        <v>27</v>
      </c>
      <c r="N14" s="9" t="s">
        <v>27</v>
      </c>
      <c r="O14" s="9" t="s">
        <v>27</v>
      </c>
      <c r="P14" s="9" t="s">
        <v>27</v>
      </c>
    </row>
    <row r="15" spans="1:16" x14ac:dyDescent="0.25">
      <c r="A15" s="14" t="s">
        <v>89</v>
      </c>
      <c r="B15" s="8" t="s">
        <v>90</v>
      </c>
      <c r="C15" s="8" t="s">
        <v>48</v>
      </c>
      <c r="D15" s="9" t="s">
        <v>91</v>
      </c>
      <c r="E15" s="9" t="s">
        <v>25</v>
      </c>
      <c r="F15" s="9" t="s">
        <v>92</v>
      </c>
      <c r="G15" s="10">
        <v>6363</v>
      </c>
      <c r="H15" s="11" t="s">
        <v>48</v>
      </c>
      <c r="I15" s="11" t="s">
        <v>27</v>
      </c>
      <c r="J15" s="9" t="s">
        <v>49</v>
      </c>
      <c r="K15" s="11" t="s">
        <v>27</v>
      </c>
      <c r="L15" s="11" t="s">
        <v>28</v>
      </c>
      <c r="M15" s="9" t="s">
        <v>27</v>
      </c>
      <c r="N15" s="9" t="s">
        <v>27</v>
      </c>
      <c r="O15" s="9" t="s">
        <v>27</v>
      </c>
      <c r="P15" s="9" t="s">
        <v>27</v>
      </c>
    </row>
    <row r="16" spans="1:16" ht="45" x14ac:dyDescent="0.25">
      <c r="A16" s="14" t="s">
        <v>93</v>
      </c>
      <c r="B16" s="8" t="s">
        <v>94</v>
      </c>
      <c r="C16" s="8" t="s">
        <v>48</v>
      </c>
      <c r="D16" s="9" t="s">
        <v>95</v>
      </c>
      <c r="E16" s="9" t="s">
        <v>33</v>
      </c>
      <c r="F16" s="9" t="s">
        <v>46</v>
      </c>
      <c r="G16" s="10">
        <v>7680</v>
      </c>
      <c r="H16" s="11" t="s">
        <v>48</v>
      </c>
      <c r="I16" s="11" t="s">
        <v>27</v>
      </c>
      <c r="J16" s="9" t="s">
        <v>49</v>
      </c>
      <c r="K16" s="11" t="s">
        <v>27</v>
      </c>
      <c r="L16" s="11" t="s">
        <v>28</v>
      </c>
      <c r="M16" s="9" t="s">
        <v>27</v>
      </c>
      <c r="N16" s="9" t="s">
        <v>27</v>
      </c>
      <c r="O16" s="9" t="s">
        <v>27</v>
      </c>
      <c r="P16" s="9" t="s">
        <v>27</v>
      </c>
    </row>
    <row r="17" spans="1:16" x14ac:dyDescent="0.25">
      <c r="A17" s="14" t="s">
        <v>96</v>
      </c>
      <c r="B17" s="8" t="s">
        <v>97</v>
      </c>
      <c r="C17" s="8" t="s">
        <v>48</v>
      </c>
      <c r="D17" s="9" t="s">
        <v>98</v>
      </c>
      <c r="E17" s="9" t="s">
        <v>25</v>
      </c>
      <c r="F17" s="9" t="s">
        <v>99</v>
      </c>
      <c r="G17" s="10">
        <v>8700</v>
      </c>
      <c r="H17" s="11" t="s">
        <v>48</v>
      </c>
      <c r="I17" s="11" t="s">
        <v>27</v>
      </c>
      <c r="J17" s="9" t="s">
        <v>49</v>
      </c>
      <c r="K17" s="11" t="s">
        <v>27</v>
      </c>
      <c r="L17" s="11" t="s">
        <v>28</v>
      </c>
      <c r="M17" s="9" t="s">
        <v>27</v>
      </c>
      <c r="N17" s="9" t="s">
        <v>27</v>
      </c>
      <c r="O17" s="9" t="s">
        <v>27</v>
      </c>
      <c r="P17" s="9" t="s">
        <v>27</v>
      </c>
    </row>
    <row r="18" spans="1:16" ht="30" x14ac:dyDescent="0.25">
      <c r="A18" s="14" t="s">
        <v>100</v>
      </c>
      <c r="B18" s="8" t="s">
        <v>101</v>
      </c>
      <c r="C18" s="8" t="s">
        <v>48</v>
      </c>
      <c r="D18" s="9" t="s">
        <v>102</v>
      </c>
      <c r="E18" s="9" t="s">
        <v>25</v>
      </c>
      <c r="F18" s="9" t="s">
        <v>56</v>
      </c>
      <c r="G18" s="10">
        <v>21126</v>
      </c>
      <c r="H18" s="11" t="s">
        <v>48</v>
      </c>
      <c r="I18" s="11" t="s">
        <v>27</v>
      </c>
      <c r="J18" s="9" t="s">
        <v>49</v>
      </c>
      <c r="K18" s="11" t="s">
        <v>27</v>
      </c>
      <c r="L18" s="11" t="s">
        <v>28</v>
      </c>
      <c r="M18" s="9" t="s">
        <v>27</v>
      </c>
      <c r="N18" s="9" t="s">
        <v>27</v>
      </c>
      <c r="O18" s="9" t="s">
        <v>27</v>
      </c>
      <c r="P18" s="9" t="s">
        <v>27</v>
      </c>
    </row>
    <row r="19" spans="1:16" x14ac:dyDescent="0.25">
      <c r="A19" s="14" t="s">
        <v>103</v>
      </c>
      <c r="B19" s="8" t="s">
        <v>104</v>
      </c>
      <c r="C19" s="8" t="s">
        <v>48</v>
      </c>
      <c r="D19" s="9" t="s">
        <v>105</v>
      </c>
      <c r="E19" s="9" t="s">
        <v>25</v>
      </c>
      <c r="F19" s="9" t="s">
        <v>34</v>
      </c>
      <c r="G19" s="10">
        <v>16061</v>
      </c>
      <c r="H19" s="11" t="s">
        <v>48</v>
      </c>
      <c r="I19" s="11" t="s">
        <v>27</v>
      </c>
      <c r="J19" s="9" t="s">
        <v>49</v>
      </c>
      <c r="K19" s="11" t="s">
        <v>27</v>
      </c>
      <c r="L19" s="11" t="s">
        <v>28</v>
      </c>
      <c r="M19" s="9" t="s">
        <v>27</v>
      </c>
      <c r="N19" s="9" t="s">
        <v>27</v>
      </c>
      <c r="O19" s="9" t="s">
        <v>27</v>
      </c>
      <c r="P19" s="9" t="s">
        <v>27</v>
      </c>
    </row>
    <row r="20" spans="1:16" x14ac:dyDescent="0.25">
      <c r="A20" s="14" t="s">
        <v>106</v>
      </c>
      <c r="B20" s="8" t="s">
        <v>107</v>
      </c>
      <c r="C20" s="8" t="s">
        <v>48</v>
      </c>
      <c r="D20" s="9" t="s">
        <v>108</v>
      </c>
      <c r="E20" s="9" t="s">
        <v>25</v>
      </c>
      <c r="F20" s="9" t="s">
        <v>47</v>
      </c>
      <c r="G20" s="10">
        <v>3120</v>
      </c>
      <c r="H20" s="11" t="s">
        <v>48</v>
      </c>
      <c r="I20" s="11" t="s">
        <v>27</v>
      </c>
      <c r="J20" s="9" t="s">
        <v>49</v>
      </c>
      <c r="K20" s="11" t="s">
        <v>27</v>
      </c>
      <c r="L20" s="11" t="s">
        <v>28</v>
      </c>
      <c r="M20" s="9" t="s">
        <v>27</v>
      </c>
      <c r="N20" s="9" t="s">
        <v>27</v>
      </c>
      <c r="O20" s="9" t="s">
        <v>27</v>
      </c>
      <c r="P20" s="9" t="s">
        <v>27</v>
      </c>
    </row>
    <row r="21" spans="1:16" x14ac:dyDescent="0.25">
      <c r="A21" s="14" t="s">
        <v>109</v>
      </c>
      <c r="B21" s="8" t="s">
        <v>110</v>
      </c>
      <c r="C21" s="8" t="s">
        <v>48</v>
      </c>
      <c r="D21" s="9" t="s">
        <v>111</v>
      </c>
      <c r="E21" s="9" t="s">
        <v>25</v>
      </c>
      <c r="F21" s="9" t="s">
        <v>112</v>
      </c>
      <c r="G21" s="10">
        <v>13330</v>
      </c>
      <c r="H21" s="11" t="s">
        <v>48</v>
      </c>
      <c r="I21" s="11" t="s">
        <v>27</v>
      </c>
      <c r="J21" s="9" t="s">
        <v>49</v>
      </c>
      <c r="K21" s="11" t="s">
        <v>27</v>
      </c>
      <c r="L21" s="11" t="s">
        <v>28</v>
      </c>
      <c r="M21" s="9" t="s">
        <v>27</v>
      </c>
      <c r="N21" s="9" t="s">
        <v>27</v>
      </c>
      <c r="O21" s="9" t="s">
        <v>27</v>
      </c>
      <c r="P21" s="9" t="s">
        <v>27</v>
      </c>
    </row>
    <row r="22" spans="1:16" ht="45" x14ac:dyDescent="0.25">
      <c r="A22" s="14" t="s">
        <v>113</v>
      </c>
      <c r="B22" s="8" t="s">
        <v>114</v>
      </c>
      <c r="C22" s="8" t="s">
        <v>48</v>
      </c>
      <c r="D22" s="9" t="s">
        <v>115</v>
      </c>
      <c r="E22" s="9" t="s">
        <v>33</v>
      </c>
      <c r="F22" s="9" t="s">
        <v>116</v>
      </c>
      <c r="G22" s="10">
        <v>4500</v>
      </c>
      <c r="H22" s="11" t="s">
        <v>48</v>
      </c>
      <c r="I22" s="11" t="s">
        <v>27</v>
      </c>
      <c r="J22" s="9" t="s">
        <v>49</v>
      </c>
      <c r="K22" s="11" t="s">
        <v>27</v>
      </c>
      <c r="L22" s="11" t="s">
        <v>28</v>
      </c>
      <c r="M22" s="9" t="s">
        <v>27</v>
      </c>
      <c r="N22" s="9" t="s">
        <v>27</v>
      </c>
      <c r="O22" s="9" t="s">
        <v>27</v>
      </c>
      <c r="P22" s="9" t="s">
        <v>27</v>
      </c>
    </row>
    <row r="23" spans="1:16" ht="30" x14ac:dyDescent="0.25">
      <c r="A23" s="14" t="s">
        <v>117</v>
      </c>
      <c r="B23" s="8" t="s">
        <v>118</v>
      </c>
      <c r="C23" s="8" t="s">
        <v>48</v>
      </c>
      <c r="D23" s="9" t="s">
        <v>119</v>
      </c>
      <c r="E23" s="9" t="s">
        <v>25</v>
      </c>
      <c r="F23" s="9" t="s">
        <v>120</v>
      </c>
      <c r="G23" s="10">
        <v>12416</v>
      </c>
      <c r="H23" s="11" t="s">
        <v>48</v>
      </c>
      <c r="I23" s="11" t="s">
        <v>27</v>
      </c>
      <c r="J23" s="9" t="s">
        <v>49</v>
      </c>
      <c r="K23" s="11" t="s">
        <v>27</v>
      </c>
      <c r="L23" s="11" t="s">
        <v>28</v>
      </c>
      <c r="M23" s="9" t="s">
        <v>27</v>
      </c>
      <c r="N23" s="9" t="s">
        <v>27</v>
      </c>
      <c r="O23" s="9" t="s">
        <v>27</v>
      </c>
      <c r="P23" s="9" t="s">
        <v>27</v>
      </c>
    </row>
    <row r="24" spans="1:16" ht="45" x14ac:dyDescent="0.25">
      <c r="A24" s="14" t="s">
        <v>121</v>
      </c>
      <c r="B24" s="8" t="s">
        <v>122</v>
      </c>
      <c r="C24" s="8" t="s">
        <v>24</v>
      </c>
      <c r="D24" s="9" t="s">
        <v>123</v>
      </c>
      <c r="E24" s="9" t="s">
        <v>25</v>
      </c>
      <c r="F24" s="9" t="s">
        <v>54</v>
      </c>
      <c r="G24" s="10">
        <v>80000</v>
      </c>
      <c r="H24" s="11" t="s">
        <v>26</v>
      </c>
      <c r="I24" s="11" t="s">
        <v>27</v>
      </c>
      <c r="J24" s="9" t="s">
        <v>28</v>
      </c>
      <c r="K24" s="11" t="s">
        <v>29</v>
      </c>
      <c r="L24" s="11" t="s">
        <v>28</v>
      </c>
      <c r="M24" s="9" t="s">
        <v>30</v>
      </c>
      <c r="N24" s="9" t="s">
        <v>35</v>
      </c>
      <c r="O24" s="9" t="s">
        <v>27</v>
      </c>
      <c r="P24" s="9" t="s">
        <v>27</v>
      </c>
    </row>
    <row r="25" spans="1:16" ht="60" x14ac:dyDescent="0.25">
      <c r="A25" s="14" t="s">
        <v>124</v>
      </c>
      <c r="B25" s="8" t="s">
        <v>125</v>
      </c>
      <c r="C25" s="8" t="s">
        <v>24</v>
      </c>
      <c r="D25" s="9" t="s">
        <v>126</v>
      </c>
      <c r="E25" s="9" t="s">
        <v>33</v>
      </c>
      <c r="F25" s="9" t="s">
        <v>45</v>
      </c>
      <c r="G25" s="10">
        <v>184000</v>
      </c>
      <c r="H25" s="11" t="s">
        <v>26</v>
      </c>
      <c r="I25" s="11" t="s">
        <v>27</v>
      </c>
      <c r="J25" s="9" t="s">
        <v>31</v>
      </c>
      <c r="K25" s="11" t="s">
        <v>27</v>
      </c>
      <c r="L25" s="11" t="s">
        <v>28</v>
      </c>
      <c r="M25" s="9" t="s">
        <v>30</v>
      </c>
      <c r="N25" s="9" t="s">
        <v>38</v>
      </c>
      <c r="O25" s="9" t="s">
        <v>27</v>
      </c>
      <c r="P25" s="9" t="s">
        <v>27</v>
      </c>
    </row>
    <row r="26" spans="1:16" ht="45" x14ac:dyDescent="0.25">
      <c r="A26" s="14" t="s">
        <v>127</v>
      </c>
      <c r="B26" s="8" t="s">
        <v>128</v>
      </c>
      <c r="C26" s="8" t="s">
        <v>24</v>
      </c>
      <c r="D26" s="9" t="s">
        <v>129</v>
      </c>
      <c r="E26" s="9" t="s">
        <v>25</v>
      </c>
      <c r="F26" s="9" t="s">
        <v>130</v>
      </c>
      <c r="G26" s="10">
        <v>206500</v>
      </c>
      <c r="H26" s="11" t="s">
        <v>26</v>
      </c>
      <c r="I26" s="11" t="s">
        <v>27</v>
      </c>
      <c r="J26" s="9" t="s">
        <v>28</v>
      </c>
      <c r="K26" s="11" t="s">
        <v>29</v>
      </c>
      <c r="L26" s="11" t="s">
        <v>28</v>
      </c>
      <c r="M26" s="9" t="s">
        <v>30</v>
      </c>
      <c r="N26" s="9" t="s">
        <v>35</v>
      </c>
      <c r="O26" s="9" t="s">
        <v>27</v>
      </c>
      <c r="P26" s="9" t="s">
        <v>27</v>
      </c>
    </row>
    <row r="27" spans="1:16" ht="45" x14ac:dyDescent="0.25">
      <c r="A27" s="14" t="s">
        <v>131</v>
      </c>
      <c r="B27" s="8" t="s">
        <v>132</v>
      </c>
      <c r="C27" s="8" t="s">
        <v>24</v>
      </c>
      <c r="D27" s="9" t="s">
        <v>133</v>
      </c>
      <c r="E27" s="9" t="s">
        <v>25</v>
      </c>
      <c r="F27" s="9" t="s">
        <v>134</v>
      </c>
      <c r="G27" s="10">
        <v>2375000</v>
      </c>
      <c r="H27" s="11" t="s">
        <v>26</v>
      </c>
      <c r="I27" s="11" t="s">
        <v>27</v>
      </c>
      <c r="J27" s="9" t="s">
        <v>31</v>
      </c>
      <c r="K27" s="11" t="s">
        <v>29</v>
      </c>
      <c r="L27" s="11" t="s">
        <v>28</v>
      </c>
      <c r="M27" s="9" t="s">
        <v>32</v>
      </c>
      <c r="N27" s="9" t="s">
        <v>35</v>
      </c>
      <c r="O27" s="9" t="s">
        <v>27</v>
      </c>
      <c r="P27" s="9" t="s">
        <v>27</v>
      </c>
    </row>
    <row r="28" spans="1:16" ht="75" x14ac:dyDescent="0.25">
      <c r="A28" s="14" t="s">
        <v>135</v>
      </c>
      <c r="B28" s="8" t="s">
        <v>136</v>
      </c>
      <c r="C28" s="8" t="s">
        <v>24</v>
      </c>
      <c r="D28" s="9" t="s">
        <v>137</v>
      </c>
      <c r="E28" s="9" t="s">
        <v>33</v>
      </c>
      <c r="F28" s="9" t="s">
        <v>36</v>
      </c>
      <c r="G28" s="10">
        <v>120000</v>
      </c>
      <c r="H28" s="11" t="s">
        <v>37</v>
      </c>
      <c r="I28" s="11" t="s">
        <v>27</v>
      </c>
      <c r="J28" s="9" t="s">
        <v>28</v>
      </c>
      <c r="K28" s="11" t="s">
        <v>27</v>
      </c>
      <c r="L28" s="11" t="s">
        <v>28</v>
      </c>
      <c r="M28" s="9" t="s">
        <v>30</v>
      </c>
      <c r="N28" s="9" t="s">
        <v>38</v>
      </c>
      <c r="O28" s="9" t="s">
        <v>27</v>
      </c>
      <c r="P28" s="9" t="s">
        <v>27</v>
      </c>
    </row>
    <row r="29" spans="1:16" ht="75" x14ac:dyDescent="0.25">
      <c r="A29" s="14" t="s">
        <v>138</v>
      </c>
      <c r="B29" s="8" t="s">
        <v>139</v>
      </c>
      <c r="C29" s="8" t="s">
        <v>24</v>
      </c>
      <c r="D29" s="9" t="s">
        <v>140</v>
      </c>
      <c r="E29" s="9" t="s">
        <v>33</v>
      </c>
      <c r="F29" s="9" t="s">
        <v>141</v>
      </c>
      <c r="G29" s="10">
        <v>35568</v>
      </c>
      <c r="H29" s="11" t="s">
        <v>37</v>
      </c>
      <c r="I29" s="11" t="s">
        <v>27</v>
      </c>
      <c r="J29" s="9" t="s">
        <v>28</v>
      </c>
      <c r="K29" s="11" t="s">
        <v>27</v>
      </c>
      <c r="L29" s="11" t="s">
        <v>28</v>
      </c>
      <c r="M29" s="9" t="s">
        <v>30</v>
      </c>
      <c r="N29" s="9" t="s">
        <v>55</v>
      </c>
      <c r="O29" s="9" t="s">
        <v>27</v>
      </c>
      <c r="P29" s="9" t="s">
        <v>27</v>
      </c>
    </row>
    <row r="30" spans="1:16" ht="30" x14ac:dyDescent="0.25">
      <c r="A30" s="14" t="s">
        <v>142</v>
      </c>
      <c r="B30" s="8" t="s">
        <v>143</v>
      </c>
      <c r="C30" s="8" t="s">
        <v>48</v>
      </c>
      <c r="D30" s="9" t="s">
        <v>144</v>
      </c>
      <c r="E30" s="9" t="s">
        <v>25</v>
      </c>
      <c r="F30" s="9" t="s">
        <v>44</v>
      </c>
      <c r="G30" s="10">
        <v>24420</v>
      </c>
      <c r="H30" s="11" t="s">
        <v>48</v>
      </c>
      <c r="I30" s="11" t="s">
        <v>27</v>
      </c>
      <c r="J30" s="9" t="s">
        <v>49</v>
      </c>
      <c r="K30" s="11" t="s">
        <v>27</v>
      </c>
      <c r="L30" s="11" t="s">
        <v>28</v>
      </c>
      <c r="M30" s="9" t="s">
        <v>27</v>
      </c>
      <c r="N30" s="9" t="s">
        <v>27</v>
      </c>
      <c r="O30" s="9" t="s">
        <v>27</v>
      </c>
      <c r="P30" s="9" t="s">
        <v>27</v>
      </c>
    </row>
    <row r="31" spans="1:16" ht="75" x14ac:dyDescent="0.25">
      <c r="A31" s="14" t="s">
        <v>145</v>
      </c>
      <c r="B31" s="8" t="s">
        <v>146</v>
      </c>
      <c r="C31" s="8" t="s">
        <v>24</v>
      </c>
      <c r="D31" s="9" t="s">
        <v>147</v>
      </c>
      <c r="E31" s="9" t="s">
        <v>33</v>
      </c>
      <c r="F31" s="9" t="s">
        <v>148</v>
      </c>
      <c r="G31" s="10">
        <v>790000</v>
      </c>
      <c r="H31" s="11" t="s">
        <v>26</v>
      </c>
      <c r="I31" s="11" t="s">
        <v>27</v>
      </c>
      <c r="J31" s="9" t="s">
        <v>31</v>
      </c>
      <c r="K31" s="11" t="s">
        <v>29</v>
      </c>
      <c r="L31" s="11" t="s">
        <v>28</v>
      </c>
      <c r="M31" s="9" t="s">
        <v>30</v>
      </c>
      <c r="N31" s="9" t="s">
        <v>35</v>
      </c>
      <c r="O31" s="9" t="s">
        <v>27</v>
      </c>
      <c r="P31" s="9" t="s">
        <v>27</v>
      </c>
    </row>
    <row r="33" spans="1:17" ht="16.5" thickBot="1" x14ac:dyDescent="0.3">
      <c r="A33" s="59" t="s">
        <v>153</v>
      </c>
    </row>
    <row r="34" spans="1:17" ht="45" x14ac:dyDescent="0.25">
      <c r="A34" s="60" t="s">
        <v>39</v>
      </c>
      <c r="B34" s="61" t="s">
        <v>40</v>
      </c>
      <c r="C34" s="61" t="s">
        <v>24</v>
      </c>
      <c r="D34" s="62" t="s">
        <v>41</v>
      </c>
      <c r="E34" s="62" t="s">
        <v>33</v>
      </c>
      <c r="F34" s="62" t="s">
        <v>42</v>
      </c>
      <c r="G34" s="63">
        <v>324000</v>
      </c>
      <c r="H34" s="64" t="s">
        <v>26</v>
      </c>
      <c r="I34" s="64" t="s">
        <v>27</v>
      </c>
      <c r="J34" s="62" t="s">
        <v>28</v>
      </c>
      <c r="K34" s="64" t="s">
        <v>29</v>
      </c>
      <c r="L34" s="64" t="s">
        <v>28</v>
      </c>
      <c r="M34" s="62" t="s">
        <v>30</v>
      </c>
      <c r="N34" s="62" t="s">
        <v>35</v>
      </c>
      <c r="O34" s="62" t="s">
        <v>27</v>
      </c>
      <c r="P34" s="65" t="s">
        <v>27</v>
      </c>
    </row>
    <row r="35" spans="1:17" ht="45" x14ac:dyDescent="0.25">
      <c r="A35" s="66" t="s">
        <v>50</v>
      </c>
      <c r="B35" s="54" t="s">
        <v>51</v>
      </c>
      <c r="C35" s="54" t="s">
        <v>48</v>
      </c>
      <c r="D35" s="55" t="s">
        <v>52</v>
      </c>
      <c r="E35" s="55" t="s">
        <v>33</v>
      </c>
      <c r="F35" s="55" t="s">
        <v>43</v>
      </c>
      <c r="G35" s="56">
        <v>21600</v>
      </c>
      <c r="H35" s="57" t="s">
        <v>48</v>
      </c>
      <c r="I35" s="57" t="s">
        <v>27</v>
      </c>
      <c r="J35" s="55" t="s">
        <v>28</v>
      </c>
      <c r="K35" s="57" t="s">
        <v>27</v>
      </c>
      <c r="L35" s="57" t="s">
        <v>28</v>
      </c>
      <c r="M35" s="55" t="s">
        <v>32</v>
      </c>
      <c r="N35" s="55" t="s">
        <v>38</v>
      </c>
      <c r="O35" s="55" t="s">
        <v>27</v>
      </c>
      <c r="P35" s="67" t="s">
        <v>27</v>
      </c>
    </row>
    <row r="36" spans="1:17" ht="30.75" thickBot="1" x14ac:dyDescent="0.3">
      <c r="A36" s="68" t="s">
        <v>59</v>
      </c>
      <c r="B36" s="69" t="s">
        <v>60</v>
      </c>
      <c r="C36" s="69" t="s">
        <v>24</v>
      </c>
      <c r="D36" s="70" t="s">
        <v>152</v>
      </c>
      <c r="E36" s="70" t="s">
        <v>33</v>
      </c>
      <c r="F36" s="70" t="s">
        <v>62</v>
      </c>
      <c r="G36" s="71">
        <v>59146</v>
      </c>
      <c r="H36" s="72" t="s">
        <v>26</v>
      </c>
      <c r="I36" s="72" t="s">
        <v>27</v>
      </c>
      <c r="J36" s="70" t="s">
        <v>28</v>
      </c>
      <c r="K36" s="72" t="s">
        <v>27</v>
      </c>
      <c r="L36" s="72" t="s">
        <v>28</v>
      </c>
      <c r="M36" s="70" t="s">
        <v>30</v>
      </c>
      <c r="N36" s="70" t="s">
        <v>55</v>
      </c>
      <c r="O36" s="70" t="s">
        <v>27</v>
      </c>
      <c r="P36" s="73" t="s">
        <v>27</v>
      </c>
    </row>
    <row r="38" spans="1:17" ht="15.75" thickBot="1" x14ac:dyDescent="0.3">
      <c r="A38" s="58" t="s">
        <v>154</v>
      </c>
    </row>
    <row r="39" spans="1:17" ht="45" x14ac:dyDescent="0.25">
      <c r="A39" s="74" t="s">
        <v>39</v>
      </c>
      <c r="B39" s="75" t="s">
        <v>40</v>
      </c>
      <c r="C39" s="75" t="s">
        <v>24</v>
      </c>
      <c r="D39" s="76" t="s">
        <v>41</v>
      </c>
      <c r="E39" s="76" t="s">
        <v>33</v>
      </c>
      <c r="F39" s="76" t="s">
        <v>42</v>
      </c>
      <c r="G39" s="77">
        <v>108000</v>
      </c>
      <c r="H39" s="78" t="s">
        <v>26</v>
      </c>
      <c r="I39" s="78" t="s">
        <v>27</v>
      </c>
      <c r="J39" s="76" t="s">
        <v>28</v>
      </c>
      <c r="K39" s="78" t="s">
        <v>27</v>
      </c>
      <c r="L39" s="78" t="s">
        <v>28</v>
      </c>
      <c r="M39" s="76" t="s">
        <v>30</v>
      </c>
      <c r="N39" s="76" t="s">
        <v>38</v>
      </c>
      <c r="O39" s="76" t="s">
        <v>27</v>
      </c>
      <c r="P39" s="79" t="s">
        <v>27</v>
      </c>
    </row>
    <row r="40" spans="1:17" ht="75" x14ac:dyDescent="0.25">
      <c r="A40" s="80" t="s">
        <v>50</v>
      </c>
      <c r="B40" s="8" t="s">
        <v>51</v>
      </c>
      <c r="C40" s="8" t="s">
        <v>24</v>
      </c>
      <c r="D40" s="9" t="s">
        <v>52</v>
      </c>
      <c r="E40" s="9" t="s">
        <v>33</v>
      </c>
      <c r="F40" s="9" t="s">
        <v>53</v>
      </c>
      <c r="G40" s="10">
        <v>43315</v>
      </c>
      <c r="H40" s="11" t="s">
        <v>37</v>
      </c>
      <c r="I40" s="11" t="s">
        <v>27</v>
      </c>
      <c r="J40" s="9" t="s">
        <v>28</v>
      </c>
      <c r="K40" s="11" t="s">
        <v>27</v>
      </c>
      <c r="L40" s="11" t="s">
        <v>28</v>
      </c>
      <c r="M40" s="9" t="s">
        <v>30</v>
      </c>
      <c r="N40" s="9" t="s">
        <v>38</v>
      </c>
      <c r="O40" s="9" t="s">
        <v>27</v>
      </c>
      <c r="P40" s="81" t="s">
        <v>27</v>
      </c>
    </row>
    <row r="41" spans="1:17" ht="30.75" thickBot="1" x14ac:dyDescent="0.3">
      <c r="A41" s="68" t="s">
        <v>59</v>
      </c>
      <c r="B41" s="69" t="s">
        <v>60</v>
      </c>
      <c r="C41" s="69" t="s">
        <v>24</v>
      </c>
      <c r="D41" s="70" t="s">
        <v>61</v>
      </c>
      <c r="E41" s="70" t="s">
        <v>33</v>
      </c>
      <c r="F41" s="70" t="s">
        <v>62</v>
      </c>
      <c r="G41" s="71">
        <v>59146</v>
      </c>
      <c r="H41" s="72" t="s">
        <v>26</v>
      </c>
      <c r="I41" s="72" t="s">
        <v>27</v>
      </c>
      <c r="J41" s="70" t="s">
        <v>28</v>
      </c>
      <c r="K41" s="72" t="s">
        <v>27</v>
      </c>
      <c r="L41" s="72" t="s">
        <v>28</v>
      </c>
      <c r="M41" s="70" t="s">
        <v>30</v>
      </c>
      <c r="N41" s="70" t="s">
        <v>55</v>
      </c>
      <c r="O41" s="70" t="s">
        <v>27</v>
      </c>
      <c r="P41" s="73" t="s">
        <v>27</v>
      </c>
    </row>
    <row r="42" spans="1:17" x14ac:dyDescent="0.25">
      <c r="A42" s="15"/>
      <c r="B42" s="15"/>
      <c r="C42" s="15"/>
      <c r="D42" s="16"/>
      <c r="E42" s="16"/>
      <c r="F42" s="16"/>
      <c r="G42" s="17"/>
      <c r="H42" s="18"/>
      <c r="I42" s="18"/>
      <c r="J42" s="16"/>
      <c r="K42" s="18"/>
      <c r="L42" s="18"/>
      <c r="M42" s="16"/>
      <c r="N42" s="16"/>
      <c r="O42" s="16"/>
      <c r="P42" s="16"/>
    </row>
    <row r="44" spans="1:17" s="32" customFormat="1" ht="15.75" x14ac:dyDescent="0.25">
      <c r="A44" s="19"/>
      <c r="B44" s="20"/>
      <c r="C44" s="89"/>
      <c r="D44" s="90"/>
      <c r="E44" s="21"/>
      <c r="F44" s="22"/>
      <c r="G44" s="23"/>
      <c r="H44" s="24"/>
      <c r="I44" s="25" t="s">
        <v>155</v>
      </c>
      <c r="J44" s="26"/>
      <c r="K44" s="27"/>
      <c r="L44" s="28"/>
      <c r="M44" s="29"/>
      <c r="N44" s="30"/>
      <c r="O44" s="30"/>
      <c r="P44" s="31"/>
      <c r="Q44" s="30"/>
    </row>
    <row r="45" spans="1:17" s="32" customFormat="1" ht="15.75" x14ac:dyDescent="0.25">
      <c r="A45" s="19"/>
      <c r="B45" s="20"/>
      <c r="C45" s="91"/>
      <c r="D45" s="42"/>
      <c r="E45" s="33"/>
      <c r="F45" s="22"/>
      <c r="G45" s="23"/>
      <c r="H45" s="34"/>
      <c r="I45" s="35"/>
      <c r="J45" s="36"/>
      <c r="K45" s="27"/>
      <c r="L45" s="28"/>
      <c r="M45" s="29"/>
      <c r="N45" s="30"/>
      <c r="O45" s="30"/>
      <c r="P45" s="31"/>
      <c r="Q45" s="30"/>
    </row>
    <row r="46" spans="1:17" s="32" customFormat="1" ht="15.75" x14ac:dyDescent="0.25">
      <c r="A46" s="19"/>
      <c r="B46" s="20"/>
      <c r="C46" s="37"/>
      <c r="D46" s="38"/>
      <c r="E46" s="33"/>
      <c r="F46" s="22"/>
      <c r="G46" s="23"/>
      <c r="H46" s="34"/>
      <c r="I46" s="35"/>
      <c r="J46" s="36"/>
      <c r="K46" s="27"/>
      <c r="L46" s="39"/>
      <c r="M46" s="29"/>
      <c r="N46" s="30"/>
      <c r="O46" s="30"/>
      <c r="P46" s="31"/>
      <c r="Q46" s="30"/>
    </row>
    <row r="47" spans="1:17" s="32" customFormat="1" ht="15.75" x14ac:dyDescent="0.25">
      <c r="A47" s="40"/>
      <c r="B47" s="20"/>
      <c r="C47" s="91"/>
      <c r="D47" s="42"/>
      <c r="E47" s="33"/>
      <c r="F47" s="22"/>
      <c r="G47" s="23"/>
      <c r="H47" s="34"/>
      <c r="I47" s="35"/>
      <c r="J47" s="36"/>
      <c r="K47" s="82" t="s">
        <v>150</v>
      </c>
      <c r="L47" s="82"/>
      <c r="M47" s="82"/>
      <c r="N47" s="82"/>
      <c r="O47" s="41"/>
      <c r="P47" s="31"/>
      <c r="Q47" s="30"/>
    </row>
    <row r="48" spans="1:17" s="32" customFormat="1" ht="15.75" x14ac:dyDescent="0.25">
      <c r="A48" s="40"/>
      <c r="B48" s="20"/>
      <c r="C48" s="37"/>
      <c r="D48" s="42"/>
      <c r="E48" s="33"/>
      <c r="F48" s="22"/>
      <c r="G48" s="23"/>
      <c r="H48" s="34"/>
      <c r="I48" s="35"/>
      <c r="K48" s="21"/>
      <c r="L48" s="43"/>
      <c r="M48" s="44"/>
      <c r="N48" s="45"/>
      <c r="O48" s="46"/>
      <c r="P48" s="31"/>
      <c r="Q48" s="30"/>
    </row>
    <row r="49" spans="1:17" s="32" customFormat="1" ht="15.75" x14ac:dyDescent="0.25">
      <c r="A49" s="40"/>
      <c r="B49" s="20"/>
      <c r="C49" s="91"/>
      <c r="D49" s="42"/>
      <c r="E49" s="33"/>
      <c r="F49" s="22"/>
      <c r="G49" s="23"/>
      <c r="H49" s="34"/>
      <c r="I49" s="35"/>
      <c r="K49" s="83" t="s">
        <v>151</v>
      </c>
      <c r="L49" s="83"/>
      <c r="M49" s="83"/>
      <c r="N49" s="83"/>
      <c r="O49" s="47"/>
      <c r="P49" s="31"/>
      <c r="Q49" s="30"/>
    </row>
    <row r="50" spans="1:17" s="32" customFormat="1" ht="15.75" x14ac:dyDescent="0.2">
      <c r="A50" s="40"/>
      <c r="B50" s="20"/>
      <c r="C50" s="37"/>
      <c r="D50" s="48"/>
      <c r="E50" s="33"/>
      <c r="F50" s="22"/>
      <c r="G50" s="23"/>
      <c r="H50" s="34"/>
      <c r="I50" s="35"/>
      <c r="N50" s="30"/>
      <c r="O50" s="30"/>
      <c r="P50" s="31"/>
      <c r="Q50" s="30"/>
    </row>
    <row r="51" spans="1:17" s="32" customFormat="1" ht="15.75" x14ac:dyDescent="0.2">
      <c r="A51" s="40"/>
      <c r="B51" s="20"/>
      <c r="C51" s="91"/>
      <c r="D51" s="37"/>
      <c r="E51" s="49"/>
      <c r="F51" s="50"/>
      <c r="G51" s="51"/>
      <c r="H51" s="30"/>
      <c r="I51" s="31"/>
      <c r="J51" s="31"/>
      <c r="K51" s="30"/>
      <c r="L51" s="31"/>
      <c r="M51" s="30"/>
      <c r="N51" s="30"/>
      <c r="O51" s="30"/>
      <c r="P51" s="31"/>
      <c r="Q51" s="30"/>
    </row>
    <row r="52" spans="1:17" s="32" customFormat="1" ht="11.25" x14ac:dyDescent="0.2">
      <c r="A52" s="40"/>
      <c r="B52" s="20"/>
      <c r="C52" s="52"/>
      <c r="D52" s="53"/>
      <c r="E52" s="49"/>
      <c r="F52" s="50"/>
      <c r="G52" s="51"/>
      <c r="H52" s="30"/>
      <c r="I52" s="31"/>
      <c r="J52" s="31"/>
      <c r="K52" s="30"/>
      <c r="L52" s="31"/>
      <c r="M52" s="30"/>
      <c r="N52" s="30"/>
      <c r="O52" s="30"/>
      <c r="P52" s="31"/>
      <c r="Q52" s="30"/>
    </row>
    <row r="53" spans="1:17" x14ac:dyDescent="0.25">
      <c r="C53" s="15"/>
      <c r="D53" s="16"/>
    </row>
    <row r="54" spans="1:17" x14ac:dyDescent="0.25">
      <c r="C54" s="15"/>
      <c r="D54" s="16"/>
    </row>
  </sheetData>
  <mergeCells count="7">
    <mergeCell ref="K47:N47"/>
    <mergeCell ref="K49:N49"/>
    <mergeCell ref="A1:P2"/>
    <mergeCell ref="B3:P3"/>
    <mergeCell ref="B4:P4"/>
    <mergeCell ref="B5:P5"/>
    <mergeCell ref="B6:P6"/>
  </mergeCells>
  <dataValidations count="13">
    <dataValidation allowBlank="1" showInputMessage="1" showErrorMessage="1" promptTitle="CPV" prompt="Je obavezan podatak" sqref="D45:D51"/>
    <dataValidation type="list" allowBlank="1" showInputMessage="1" showErrorMessage="1" sqref="H51:H52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44:K46 M48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5:E50">
      <formula1>100</formula1>
    </dataValidation>
    <dataValidation type="list" showInputMessage="1" showErrorMessage="1" promptTitle="Vrsta postupka" prompt="Je obavezan podatak_x000a_" sqref="F44:F50">
      <formula1>POSTUPCI</formula1>
    </dataValidation>
    <dataValidation allowBlank="1" showInputMessage="1" showErrorMessage="1" promptTitle="Evidencijski broj nabave" prompt="Je obavezan podatak_x000a_" sqref="C52"/>
    <dataValidation type="list" allowBlank="1" showInputMessage="1" showErrorMessage="1" promptTitle="Predmet podijeljen una grupe" prompt="je obavezan podatak" sqref="H44:H50">
      <formula1>DANE</formula1>
    </dataValidation>
    <dataValidation type="list" allowBlank="1" showInputMessage="1" showErrorMessage="1" sqref="G44:G50">
      <formula1>REZIM</formula1>
    </dataValidation>
    <dataValidation allowBlank="1" showInputMessage="1" showErrorMessage="1" promptTitle="Planirano trajanje ugovora/OS" prompt="je obavezan podatak za postupke javne nabave" sqref="K49 K47 L44:L46 L48"/>
    <dataValidation allowBlank="1" showInputMessage="1" showErrorMessage="1" promptTitle="Planirani početak postupka" prompt="je obavezan podatak za postupke javne nabave" sqref="I48:I50 J44:J47"/>
    <dataValidation type="list" allowBlank="1" showInputMessage="1" showErrorMessage="1" promptTitle="Ugovor/OS/Narudžbenica" prompt="je obavezan podatak" sqref="I44:I47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52 C45:C51">
      <formula1>2</formula1>
      <formula2>200</formula2>
    </dataValidation>
    <dataValidation type="decimal" allowBlank="1" showInputMessage="1" showErrorMessage="1" sqref="G51:G52">
      <formula1>1</formula1>
      <formula2>999999999999999000000</formula2>
    </dataValidation>
  </dataValidations>
  <pageMargins left="0.31496062992125984" right="0.31496062992125984" top="0.74803149606299213" bottom="0.74803149606299213" header="0.31496062992125984" footer="0.31496062992125984"/>
  <pageSetup paperSize="9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P44:Q50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K51:K52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F51:F52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M51:M52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E51:E52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P51:Q52 L51:L52 I51:J52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I51:J52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</vt:lpstr>
      <vt:lpstr>'Plan nabave'!Ispis_naslova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2025-02-27T12:11:59Z</cp:lastPrinted>
  <dcterms:created xsi:type="dcterms:W3CDTF">2019-11-14T12:25:51Z</dcterms:created>
  <dcterms:modified xsi:type="dcterms:W3CDTF">2025-03-17T07:38:05Z</dcterms:modified>
  <cp:category/>
</cp:coreProperties>
</file>