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segecic\Desktop\SVE\backup\ddisk\web\ststistike\2025\"/>
    </mc:Choice>
  </mc:AlternateContent>
  <bookViews>
    <workbookView xWindow="0" yWindow="45" windowWidth="15195" windowHeight="8445"/>
  </bookViews>
  <sheets>
    <sheet name="kriminalitet" sheetId="3" r:id="rId1"/>
    <sheet name="promet" sheetId="9" r:id="rId2"/>
    <sheet name="stranci" sheetId="10" r:id="rId3"/>
    <sheet name="jrm" sheetId="2" r:id="rId4"/>
    <sheet name="prekršaji jrm" sheetId="1" r:id="rId5"/>
  </sheets>
  <definedNames>
    <definedName name="_xlnm._FilterDatabase" localSheetId="2" hidden="1">stranci!$A$4:$J$36</definedName>
    <definedName name="_xlnm.Criteria" localSheetId="2">stranci!$D$43:$I$49</definedName>
    <definedName name="_xlnm.Print_Area" localSheetId="0">kriminalitet!$A$1:$J$41</definedName>
    <definedName name="_xlnm.Print_Area" localSheetId="1">promet!$A$1:$J$55</definedName>
  </definedNames>
  <calcPr calcId="162913"/>
</workbook>
</file>

<file path=xl/sharedStrings.xml><?xml version="1.0" encoding="utf-8"?>
<sst xmlns="http://schemas.openxmlformats.org/spreadsheetml/2006/main" count="340" uniqueCount="171">
  <si>
    <t>Prekršaji</t>
  </si>
  <si>
    <t>UKUPNO</t>
  </si>
  <si>
    <t>Prekršaji iz Zakona o prekršajima protiv javnog reda i mira</t>
  </si>
  <si>
    <t>KRIMINALITET -                               po službenoj dužnosti</t>
  </si>
  <si>
    <t>PRIJAVLJENA KAZNENA DJELA</t>
  </si>
  <si>
    <t xml:space="preserve"> + -</t>
  </si>
  <si>
    <t>OPĆI KRIMINALITET</t>
  </si>
  <si>
    <t>Ubojstva</t>
  </si>
  <si>
    <t>Pokušaji ubojstva</t>
  </si>
  <si>
    <t>Silovanja</t>
  </si>
  <si>
    <t>Pokušaji silovanja</t>
  </si>
  <si>
    <t>Razbojništva</t>
  </si>
  <si>
    <t xml:space="preserve">Teške krađe </t>
  </si>
  <si>
    <t>Otuđenja motornih vozila (dovršena)</t>
  </si>
  <si>
    <t>Pronađena otuđena vozila</t>
  </si>
  <si>
    <t>Kaznena djela na štetu maloljetnika</t>
  </si>
  <si>
    <t>Kaznena djela maloljetnih osoba</t>
  </si>
  <si>
    <t>GOSPODARSKI KRIMINALITET</t>
  </si>
  <si>
    <t>Korupcijska kaznena djela*</t>
  </si>
  <si>
    <t>KRIMINALITET ZLOUPORABE DROGA</t>
  </si>
  <si>
    <t>UKUPNO K. D. (bez prometa)</t>
  </si>
  <si>
    <t>KAZNENA DJELA U CESTOVNOM PROMETU</t>
  </si>
  <si>
    <t>SVEUKUPNO KAZNENIH DJELA</t>
  </si>
  <si>
    <t>Počinitelji kaznenih djela u prometu</t>
  </si>
  <si>
    <t>Maloljetni počinitelji</t>
  </si>
  <si>
    <t xml:space="preserve"> POSTOTAK RAZRIJEŠENOSTI</t>
  </si>
  <si>
    <t xml:space="preserve"> KOEFICIJENT RAZRIJEŠENOSTI</t>
  </si>
  <si>
    <t>TERORIZAM I EKSTREMNO NASILJE</t>
  </si>
  <si>
    <t>RATNI ZLOČINI</t>
  </si>
  <si>
    <t>UKUPNO POČINITELJA
(pravne i fizičke osobe)</t>
  </si>
  <si>
    <t>Policijska uprava</t>
  </si>
  <si>
    <t>PROMETNE NESREĆE</t>
  </si>
  <si>
    <t>Ukupno</t>
  </si>
  <si>
    <t>S ozlijeđenim osobama</t>
  </si>
  <si>
    <t>S poginulim osobama</t>
  </si>
  <si>
    <t xml:space="preserve"> + - %</t>
  </si>
  <si>
    <t>zagrebačka</t>
  </si>
  <si>
    <t>splitsko-dalmatinska</t>
  </si>
  <si>
    <t>primorsko-goranska</t>
  </si>
  <si>
    <t>osječko-baranjska</t>
  </si>
  <si>
    <t>istarska</t>
  </si>
  <si>
    <t>dubrovačko-neretvanska</t>
  </si>
  <si>
    <t>karlovačka</t>
  </si>
  <si>
    <t>sisačko-moslavačka</t>
  </si>
  <si>
    <t>šibensko-kninska</t>
  </si>
  <si>
    <t>vukovarsko-srijemska</t>
  </si>
  <si>
    <t>zadarska</t>
  </si>
  <si>
    <t>bjelovarsko-bilogorska</t>
  </si>
  <si>
    <t>brodsko-posavska</t>
  </si>
  <si>
    <t>koprivničko-križevačka</t>
  </si>
  <si>
    <t>krapinsko-zagorska</t>
  </si>
  <si>
    <t>ličko-senjska</t>
  </si>
  <si>
    <t>međimurska</t>
  </si>
  <si>
    <t>požeško-slavonska</t>
  </si>
  <si>
    <t>varaždinska</t>
  </si>
  <si>
    <t>virovitičko-podravska</t>
  </si>
  <si>
    <t>NASTRADALE OSOBE</t>
  </si>
  <si>
    <t>Poginuli</t>
  </si>
  <si>
    <t>Teško ozlijeđeni</t>
  </si>
  <si>
    <t>Lakše ozlijeđeni</t>
  </si>
  <si>
    <t>Državljanstvo</t>
  </si>
  <si>
    <t>Protuzakonito ulaženje, kretanje i boravak u Republici Hrvatskoj ili drugoj državi čl. EU i ili potp. Schengenskog sporazuma</t>
  </si>
  <si>
    <t>KRIMINALITET KIBERNETIČKE SIGURNOSTI</t>
  </si>
  <si>
    <t>ORGANIZIRANI KRIMINALITET</t>
  </si>
  <si>
    <t>Drsko ponašanje</t>
  </si>
  <si>
    <t>Odavanje skitnji i prosjačenju</t>
  </si>
  <si>
    <t>Odavanje prostituciji</t>
  </si>
  <si>
    <t>Tučnjava</t>
  </si>
  <si>
    <t>Svađa, vika i sl.</t>
  </si>
  <si>
    <t>Vrijeđ.ili omal.mor.osjećaja</t>
  </si>
  <si>
    <t>Omalovažavanje pol.službenika MUP-a</t>
  </si>
  <si>
    <t>Davanje alkohola pijanoj ili mlt.osobi</t>
  </si>
  <si>
    <t>Uživanje alkohola i droge na jav.mjestu</t>
  </si>
  <si>
    <t>Neovlašteno pucanje</t>
  </si>
  <si>
    <t>Nesprječavanje narušavanja JRM</t>
  </si>
  <si>
    <t>Držanje životinja bez nadzora</t>
  </si>
  <si>
    <t>Ostali prekršaji</t>
  </si>
  <si>
    <t>UKUPNO IZ ZPPJRM</t>
  </si>
  <si>
    <t>Lokalni propisi</t>
  </si>
  <si>
    <t>SVEUKUPNO</t>
  </si>
  <si>
    <t>Zakona o nabavi i posjedovanju oružja građana</t>
  </si>
  <si>
    <t>Zakona o javnom okupljanju</t>
  </si>
  <si>
    <t>Zakona o sprječ. nereda na šport. natjec.</t>
  </si>
  <si>
    <t xml:space="preserve">Zakon o eksplozivnim tvarima te proizvodnji i prometu oružja </t>
  </si>
  <si>
    <t>Zakona o prijevozu opasnih tvari</t>
  </si>
  <si>
    <t>Zakona o suzbijanju zlouporabe droga</t>
  </si>
  <si>
    <t>Zakona o osobnoj iskaznici</t>
  </si>
  <si>
    <t xml:space="preserve">Zakona o prebivalištu </t>
  </si>
  <si>
    <t>Zakona o strancima</t>
  </si>
  <si>
    <t>Zakona o nadzoru državne granice</t>
  </si>
  <si>
    <t>Zakona o putnim ispravama hrv.državljana</t>
  </si>
  <si>
    <t>Zakona o zaštiti od požara</t>
  </si>
  <si>
    <t>Zakona o vatrogastvu</t>
  </si>
  <si>
    <t>Zakona o deviznom poslovanju</t>
  </si>
  <si>
    <t xml:space="preserve">Zakon o provedbi carinskih propisa EU </t>
  </si>
  <si>
    <t>Zakona o zaštiti od nasilja u obitelji</t>
  </si>
  <si>
    <t>Zakona o privatnoj zaštiti</t>
  </si>
  <si>
    <t>Zakona o obveznom osiguranju u prometu</t>
  </si>
  <si>
    <t>Zakona o morskom ribarstvu</t>
  </si>
  <si>
    <t>Pomorskog zakonika</t>
  </si>
  <si>
    <t>Zakona o trošarinama</t>
  </si>
  <si>
    <t>Zakona o ugostiteljskoj djelatnosti</t>
  </si>
  <si>
    <t>Zakon o obrtu</t>
  </si>
  <si>
    <t>Zakon o zašiti novčarskih institucija</t>
  </si>
  <si>
    <t>Ostalih zakona</t>
  </si>
  <si>
    <t>*Korupcijska kaznena djela</t>
  </si>
  <si>
    <t xml:space="preserve">čl. 251. Primanje i davanje mita u postupku stečaja                                                  čl. 293. Primanje mita     </t>
  </si>
  <si>
    <t xml:space="preserve">čl. 252. Primanje mita u gospodarskom poslovanju                                                   čl. 294. Davanje mita                    </t>
  </si>
  <si>
    <t xml:space="preserve">čl. 253. Davanje mita u gospodarskom poslovanju                                                    čl. 295. Trgovanje utjecajem    </t>
  </si>
  <si>
    <t>čl. 291. Zlouporaba položaja i ovlasti – počinila službena osoba                               čl. 296. Davanje mita za trgovanje utjecajem</t>
  </si>
  <si>
    <t>čl. 292. Nezakonito poslovanje                                                                                   čl. 339. Podmićivanje zastupnika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</si>
  <si>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Koeficijent razriješenosti je  odnos broja razriješenih kaznenih djela (</t>
    </r>
    <r>
      <rPr>
        <b/>
        <sz val="8"/>
        <rFont val="Arial"/>
        <family val="2"/>
        <charset val="238"/>
      </rPr>
      <t>uključujući</t>
    </r>
    <r>
      <rPr>
        <sz val="8"/>
        <rFont val="Arial"/>
        <family val="2"/>
        <charset val="238"/>
      </rPr>
      <t xml:space="preserve"> i razriješena kaznena djela prijavljena u ranijim razdobljima) i broja prijavljenih kaznenih djela u izvještajnom razdoblju.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</si>
  <si>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Postotak razriješenosti je odnos broja razriješenih kaznenih djela (</t>
    </r>
    <r>
      <rPr>
        <b/>
        <sz val="8"/>
        <rFont val="Arial"/>
        <family val="2"/>
        <charset val="238"/>
      </rPr>
      <t>isključujući</t>
    </r>
    <r>
      <rPr>
        <sz val="8"/>
        <rFont val="Arial"/>
        <family val="2"/>
        <charset val="238"/>
      </rPr>
      <t xml:space="preserve">  razriješena kaznena djela prijavljena u ranijim razdobljima) i broja prijavljenih kaznenih djela u izvještajnom razdoblju.</t>
    </r>
  </si>
  <si>
    <t>POREDBENI PRIKAZ POSLJEDICA PROMETNIH NESREĆA</t>
  </si>
  <si>
    <t>KRATKI PREGLED OSNOVNIH POKAZATELJA KRIMINALITETA I REZULTATA RADA</t>
  </si>
  <si>
    <t>POREDBENI PRIKAZ PROMETNIH NESREĆA</t>
  </si>
  <si>
    <t>NASTRADALI STRANI DRŽAVLJANI</t>
  </si>
  <si>
    <t>PREKRŠAJI IZ ZAKONA O PREKRŠAJIMA PROTIV JAVNOG REDA I MIRA TE ODLUKAMA JEDINICA LOKALNE I PODRUČNE (REGIONALNE) SAMOUPRAVE</t>
  </si>
  <si>
    <t>PREKRŠAJI IZ OSTALIH ZAKONA</t>
  </si>
  <si>
    <t>2024.</t>
  </si>
  <si>
    <t>2025.</t>
  </si>
  <si>
    <t>2025./2024.
+-%</t>
  </si>
  <si>
    <t>2025./2024. + - %</t>
  </si>
  <si>
    <t>I. - II. 2025. GODINE</t>
  </si>
  <si>
    <t xml:space="preserve"> </t>
  </si>
  <si>
    <t>Afganistan</t>
  </si>
  <si>
    <t>Albanija</t>
  </si>
  <si>
    <t>Australija</t>
  </si>
  <si>
    <t/>
  </si>
  <si>
    <t>Austrija</t>
  </si>
  <si>
    <t>Belgija</t>
  </si>
  <si>
    <t>Bosna i Hercegovina</t>
  </si>
  <si>
    <t>Bugarska</t>
  </si>
  <si>
    <t>Crna Gora</t>
  </si>
  <si>
    <t>Češka</t>
  </si>
  <si>
    <t>Egipat</t>
  </si>
  <si>
    <t>Filipini</t>
  </si>
  <si>
    <t>Francuska</t>
  </si>
  <si>
    <t>Grčka</t>
  </si>
  <si>
    <t>Indija</t>
  </si>
  <si>
    <t>Iran</t>
  </si>
  <si>
    <t>Italija</t>
  </si>
  <si>
    <t>Kanada</t>
  </si>
  <si>
    <t>Kina</t>
  </si>
  <si>
    <t>Koreja</t>
  </si>
  <si>
    <t>Kosovo</t>
  </si>
  <si>
    <t>Mađarska</t>
  </si>
  <si>
    <t>Moldavija</t>
  </si>
  <si>
    <t>Nepal</t>
  </si>
  <si>
    <t>Nizozemska</t>
  </si>
  <si>
    <t>Norveška</t>
  </si>
  <si>
    <t>Njemačka</t>
  </si>
  <si>
    <t>Pakistan</t>
  </si>
  <si>
    <t>Poljska</t>
  </si>
  <si>
    <t>Rumunjska</t>
  </si>
  <si>
    <t>Rusija</t>
  </si>
  <si>
    <t>SAD</t>
  </si>
  <si>
    <t>Sirija</t>
  </si>
  <si>
    <t>Sjeverna Makedonija</t>
  </si>
  <si>
    <t>Slovačka</t>
  </si>
  <si>
    <t>Slovenija</t>
  </si>
  <si>
    <t>Somalija</t>
  </si>
  <si>
    <t>Srbija</t>
  </si>
  <si>
    <t>Španjolska</t>
  </si>
  <si>
    <t>Švedska</t>
  </si>
  <si>
    <t>Švicarska</t>
  </si>
  <si>
    <t>Turska</t>
  </si>
  <si>
    <t>Ukrajina</t>
  </si>
  <si>
    <t>Urugvaj</t>
  </si>
  <si>
    <t>Velika Britanija</t>
  </si>
  <si>
    <t>Ostali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</si>
</sst>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24" fillId="0" borderId="0"/>
    <xf numFmtId="0" fontId="25" fillId="0" borderId="0"/>
    <xf numFmtId="0" fontId="2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4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165" fontId="4" fillId="0" borderId="4" xfId="0" applyNumberFormat="1" applyFont="1" applyFill="1" applyBorder="1"/>
    <xf numFmtId="167" fontId="1" fillId="2" borderId="5" xfId="0" applyNumberFormat="1" applyFont="1" applyFill="1" applyBorder="1"/>
    <xf numFmtId="165" fontId="4" fillId="0" borderId="6" xfId="0" applyNumberFormat="1" applyFont="1" applyFill="1" applyBorder="1"/>
    <xf numFmtId="167" fontId="1" fillId="2" borderId="7" xfId="0" applyNumberFormat="1" applyFont="1" applyFill="1" applyBorder="1"/>
    <xf numFmtId="0" fontId="3" fillId="0" borderId="6" xfId="0" applyFont="1" applyBorder="1"/>
    <xf numFmtId="167" fontId="4" fillId="2" borderId="7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165" fontId="4" fillId="0" borderId="9" xfId="0" applyNumberFormat="1" applyFont="1" applyFill="1" applyBorder="1"/>
    <xf numFmtId="167" fontId="4" fillId="2" borderId="10" xfId="0" applyNumberFormat="1" applyFont="1" applyFill="1" applyBorder="1"/>
    <xf numFmtId="0" fontId="2" fillId="0" borderId="1" xfId="0" applyFont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0" fontId="0" fillId="0" borderId="1" xfId="0" applyFont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5" fillId="0" borderId="0" xfId="12" applyFont="1" applyAlignment="1">
      <alignment horizontal="center"/>
    </xf>
    <xf numFmtId="0" fontId="5" fillId="4" borderId="22" xfId="12" applyFont="1" applyFill="1" applyBorder="1" applyAlignment="1">
      <alignment horizontal="center" vertical="center"/>
    </xf>
    <xf numFmtId="166" fontId="5" fillId="4" borderId="14" xfId="12" applyNumberFormat="1" applyFont="1" applyFill="1" applyBorder="1" applyAlignment="1">
      <alignment vertical="center"/>
    </xf>
    <xf numFmtId="166" fontId="5" fillId="4" borderId="19" xfId="12" applyNumberFormat="1" applyFont="1" applyFill="1" applyBorder="1" applyAlignment="1">
      <alignment vertical="center"/>
    </xf>
    <xf numFmtId="166" fontId="5" fillId="4" borderId="17" xfId="12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3" borderId="29" xfId="0" applyNumberFormat="1" applyFont="1" applyFill="1" applyBorder="1" applyAlignment="1">
      <alignment vertical="center"/>
    </xf>
    <xf numFmtId="166" fontId="5" fillId="3" borderId="14" xfId="0" applyNumberFormat="1" applyFont="1" applyFill="1" applyBorder="1" applyAlignment="1">
      <alignment vertical="center"/>
    </xf>
    <xf numFmtId="167" fontId="5" fillId="0" borderId="30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4" fillId="3" borderId="29" xfId="0" applyNumberFormat="1" applyFont="1" applyFill="1" applyBorder="1" applyAlignment="1">
      <alignment vertical="center"/>
    </xf>
    <xf numFmtId="166" fontId="4" fillId="4" borderId="13" xfId="12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4" fillId="3" borderId="31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4" fillId="4" borderId="18" xfId="12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6" fontId="4" fillId="3" borderId="32" xfId="0" applyNumberFormat="1" applyFont="1" applyFill="1" applyBorder="1" applyAlignment="1">
      <alignment vertical="center"/>
    </xf>
    <xf numFmtId="166" fontId="5" fillId="3" borderId="17" xfId="0" applyNumberFormat="1" applyFont="1" applyFill="1" applyBorder="1" applyAlignment="1">
      <alignment vertical="center"/>
    </xf>
    <xf numFmtId="166" fontId="4" fillId="4" borderId="16" xfId="12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7" fontId="4" fillId="2" borderId="35" xfId="0" applyNumberFormat="1" applyFont="1" applyFill="1" applyBorder="1" applyAlignment="1">
      <alignment vertical="center"/>
    </xf>
    <xf numFmtId="166" fontId="4" fillId="3" borderId="36" xfId="0" applyNumberFormat="1" applyFont="1" applyFill="1" applyBorder="1" applyAlignment="1">
      <alignment vertical="center"/>
    </xf>
    <xf numFmtId="166" fontId="5" fillId="3" borderId="34" xfId="0" applyNumberFormat="1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166" fontId="4" fillId="5" borderId="37" xfId="12" applyNumberFormat="1" applyFont="1" applyFill="1" applyBorder="1" applyAlignment="1">
      <alignment vertical="center"/>
    </xf>
    <xf numFmtId="166" fontId="5" fillId="5" borderId="38" xfId="12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6" fontId="5" fillId="3" borderId="31" xfId="0" applyNumberFormat="1" applyFont="1" applyFill="1" applyBorder="1" applyAlignment="1">
      <alignment vertical="center"/>
    </xf>
    <xf numFmtId="167" fontId="0" fillId="2" borderId="7" xfId="0" applyNumberFormat="1" applyFill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167" fontId="5" fillId="2" borderId="41" xfId="0" applyNumberFormat="1" applyFont="1" applyFill="1" applyBorder="1" applyAlignment="1">
      <alignment vertical="center"/>
    </xf>
    <xf numFmtId="166" fontId="5" fillId="3" borderId="42" xfId="0" applyNumberFormat="1" applyFont="1" applyFill="1" applyBorder="1" applyAlignment="1">
      <alignment vertical="center"/>
    </xf>
    <xf numFmtId="166" fontId="5" fillId="3" borderId="40" xfId="0" applyNumberFormat="1" applyFont="1" applyFill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166" fontId="5" fillId="3" borderId="32" xfId="0" applyNumberFormat="1" applyFont="1" applyFill="1" applyBorder="1" applyAlignment="1">
      <alignment vertical="center"/>
    </xf>
    <xf numFmtId="0" fontId="5" fillId="0" borderId="3" xfId="12" applyFont="1" applyBorder="1" applyAlignment="1">
      <alignment vertical="center" wrapText="1"/>
    </xf>
    <xf numFmtId="0" fontId="9" fillId="0" borderId="3" xfId="12" applyFont="1" applyBorder="1" applyAlignment="1">
      <alignment vertical="center" wrapText="1"/>
    </xf>
    <xf numFmtId="0" fontId="9" fillId="0" borderId="8" xfId="12" applyFont="1" applyBorder="1" applyAlignment="1">
      <alignment vertical="center" wrapText="1"/>
    </xf>
    <xf numFmtId="0" fontId="9" fillId="0" borderId="6" xfId="12" applyFont="1" applyBorder="1" applyAlignment="1">
      <alignment vertical="center" wrapText="1"/>
    </xf>
    <xf numFmtId="0" fontId="12" fillId="0" borderId="8" xfId="12" applyFont="1" applyBorder="1" applyAlignment="1">
      <alignment vertical="center" wrapText="1"/>
    </xf>
    <xf numFmtId="0" fontId="9" fillId="0" borderId="24" xfId="12" applyFont="1" applyBorder="1" applyAlignment="1">
      <alignment vertical="center" wrapText="1"/>
    </xf>
    <xf numFmtId="0" fontId="9" fillId="0" borderId="25" xfId="12" applyFont="1" applyBorder="1" applyAlignment="1">
      <alignment vertical="center" wrapText="1"/>
    </xf>
    <xf numFmtId="0" fontId="15" fillId="0" borderId="27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0" fontId="15" fillId="0" borderId="8" xfId="12" applyFont="1" applyBorder="1" applyAlignment="1">
      <alignment vertical="center" wrapText="1"/>
    </xf>
    <xf numFmtId="0" fontId="9" fillId="0" borderId="28" xfId="12" applyFont="1" applyFill="1" applyBorder="1" applyAlignment="1">
      <alignment vertical="center" wrapText="1"/>
    </xf>
    <xf numFmtId="0" fontId="9" fillId="0" borderId="6" xfId="0" applyFont="1" applyBorder="1" applyAlignment="1"/>
    <xf numFmtId="0" fontId="15" fillId="0" borderId="4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4" borderId="45" xfId="12" applyNumberFormat="1" applyFont="1" applyFill="1" applyBorder="1" applyAlignment="1">
      <alignment vertical="center"/>
    </xf>
    <xf numFmtId="166" fontId="5" fillId="4" borderId="46" xfId="12" applyNumberFormat="1" applyFont="1" applyFill="1" applyBorder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4" fillId="0" borderId="3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vertical="center"/>
    </xf>
    <xf numFmtId="166" fontId="5" fillId="4" borderId="16" xfId="12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67" fontId="17" fillId="2" borderId="20" xfId="0" applyNumberFormat="1" applyFont="1" applyFill="1" applyBorder="1" applyAlignment="1">
      <alignment vertical="center"/>
    </xf>
    <xf numFmtId="166" fontId="17" fillId="3" borderId="23" xfId="0" applyNumberFormat="1" applyFont="1" applyFill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167" fontId="5" fillId="0" borderId="43" xfId="0" applyNumberFormat="1" applyFont="1" applyBorder="1" applyAlignment="1">
      <alignment vertical="center"/>
    </xf>
    <xf numFmtId="166" fontId="17" fillId="4" borderId="21" xfId="12" applyNumberFormat="1" applyFont="1" applyFill="1" applyBorder="1" applyAlignment="1">
      <alignment vertical="center"/>
    </xf>
    <xf numFmtId="166" fontId="17" fillId="4" borderId="22" xfId="12" applyNumberFormat="1" applyFont="1" applyFill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167" fontId="5" fillId="2" borderId="48" xfId="0" applyNumberFormat="1" applyFont="1" applyFill="1" applyBorder="1" applyAlignment="1">
      <alignment vertical="center"/>
    </xf>
    <xf numFmtId="166" fontId="5" fillId="5" borderId="37" xfId="12" applyNumberFormat="1" applyFont="1" applyFill="1" applyBorder="1" applyAlignment="1">
      <alignment vertical="center"/>
    </xf>
    <xf numFmtId="166" fontId="5" fillId="5" borderId="48" xfId="12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167" fontId="0" fillId="2" borderId="51" xfId="0" applyNumberFormat="1" applyFill="1" applyBorder="1" applyAlignment="1">
      <alignment vertical="center"/>
    </xf>
    <xf numFmtId="0" fontId="4" fillId="5" borderId="49" xfId="12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166" fontId="4" fillId="5" borderId="51" xfId="12" applyNumberFormat="1" applyFont="1" applyFill="1" applyBorder="1" applyAlignment="1">
      <alignment vertical="center"/>
    </xf>
    <xf numFmtId="0" fontId="5" fillId="0" borderId="9" xfId="12" applyFont="1" applyBorder="1" applyAlignment="1">
      <alignment vertical="center" wrapText="1"/>
    </xf>
    <xf numFmtId="165" fontId="5" fillId="0" borderId="1" xfId="0" applyNumberFormat="1" applyFont="1" applyFill="1" applyBorder="1"/>
    <xf numFmtId="165" fontId="4" fillId="0" borderId="27" xfId="0" applyNumberFormat="1" applyFont="1" applyFill="1" applyBorder="1"/>
    <xf numFmtId="167" fontId="4" fillId="2" borderId="41" xfId="0" applyNumberFormat="1" applyFont="1" applyFill="1" applyBorder="1"/>
    <xf numFmtId="0" fontId="3" fillId="0" borderId="53" xfId="0" applyFont="1" applyBorder="1" applyProtection="1"/>
    <xf numFmtId="165" fontId="5" fillId="0" borderId="17" xfId="0" applyNumberFormat="1" applyFont="1" applyBorder="1"/>
    <xf numFmtId="165" fontId="5" fillId="0" borderId="17" xfId="0" applyNumberFormat="1" applyFont="1" applyFill="1" applyBorder="1"/>
    <xf numFmtId="0" fontId="3" fillId="0" borderId="0" xfId="11" applyFont="1" applyAlignment="1">
      <alignment wrapText="1"/>
    </xf>
    <xf numFmtId="0" fontId="15" fillId="0" borderId="6" xfId="12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6" fontId="4" fillId="0" borderId="30" xfId="0" applyNumberFormat="1" applyFont="1" applyBorder="1" applyAlignment="1">
      <alignment vertical="center"/>
    </xf>
    <xf numFmtId="166" fontId="21" fillId="5" borderId="37" xfId="0" applyNumberFormat="1" applyFont="1" applyFill="1" applyBorder="1" applyAlignment="1">
      <alignment vertical="center"/>
    </xf>
    <xf numFmtId="166" fontId="22" fillId="5" borderId="38" xfId="0" applyNumberFormat="1" applyFont="1" applyFill="1" applyBorder="1" applyAlignment="1">
      <alignment vertical="center"/>
    </xf>
    <xf numFmtId="166" fontId="13" fillId="5" borderId="37" xfId="12" applyNumberFormat="1" applyFont="1" applyFill="1" applyBorder="1" applyAlignment="1">
      <alignment vertical="center"/>
    </xf>
    <xf numFmtId="166" fontId="14" fillId="5" borderId="38" xfId="12" applyNumberFormat="1" applyFont="1" applyFill="1" applyBorder="1" applyAlignment="1">
      <alignment vertical="center"/>
    </xf>
    <xf numFmtId="166" fontId="4" fillId="0" borderId="35" xfId="12" applyNumberFormat="1" applyFont="1" applyFill="1" applyBorder="1" applyAlignment="1">
      <alignment vertical="center"/>
    </xf>
    <xf numFmtId="167" fontId="4" fillId="5" borderId="55" xfId="0" applyNumberFormat="1" applyFont="1" applyFill="1" applyBorder="1" applyAlignment="1">
      <alignment vertical="center"/>
    </xf>
    <xf numFmtId="166" fontId="13" fillId="5" borderId="48" xfId="12" applyNumberFormat="1" applyFont="1" applyFill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6" fontId="5" fillId="0" borderId="7" xfId="12" applyNumberFormat="1" applyFont="1" applyFill="1" applyBorder="1" applyAlignment="1">
      <alignment vertical="center"/>
    </xf>
    <xf numFmtId="166" fontId="4" fillId="3" borderId="16" xfId="0" applyNumberFormat="1" applyFont="1" applyFill="1" applyBorder="1" applyAlignment="1">
      <alignment vertical="center"/>
    </xf>
    <xf numFmtId="166" fontId="5" fillId="0" borderId="5" xfId="12" applyNumberFormat="1" applyFont="1" applyFill="1" applyBorder="1" applyAlignment="1">
      <alignment vertical="center"/>
    </xf>
    <xf numFmtId="167" fontId="5" fillId="2" borderId="56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167" fontId="5" fillId="0" borderId="7" xfId="0" applyNumberFormat="1" applyFont="1" applyBorder="1" applyAlignment="1">
      <alignment vertical="center"/>
    </xf>
    <xf numFmtId="166" fontId="4" fillId="7" borderId="16" xfId="12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6" fontId="4" fillId="5" borderId="45" xfId="12" applyNumberFormat="1" applyFont="1" applyFill="1" applyBorder="1" applyAlignment="1">
      <alignment vertical="center"/>
    </xf>
    <xf numFmtId="166" fontId="5" fillId="5" borderId="46" xfId="12" applyNumberFormat="1" applyFont="1" applyFill="1" applyBorder="1" applyAlignment="1">
      <alignment vertical="center"/>
    </xf>
    <xf numFmtId="167" fontId="5" fillId="5" borderId="57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8" xfId="0" applyNumberFormat="1" applyFont="1" applyFill="1" applyBorder="1" applyAlignment="1">
      <alignment vertical="center"/>
    </xf>
    <xf numFmtId="167" fontId="5" fillId="5" borderId="51" xfId="0" applyNumberFormat="1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 shrinkToFit="1"/>
    </xf>
    <xf numFmtId="16" fontId="11" fillId="0" borderId="59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" fontId="11" fillId="0" borderId="44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0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59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" fontId="11" fillId="0" borderId="59" xfId="0" applyNumberFormat="1" applyFont="1" applyFill="1" applyBorder="1"/>
    <xf numFmtId="167" fontId="4" fillId="2" borderId="12" xfId="0" applyNumberFormat="1" applyFont="1" applyFill="1" applyBorder="1"/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3" fontId="5" fillId="0" borderId="46" xfId="0" applyNumberFormat="1" applyFont="1" applyFill="1" applyBorder="1"/>
    <xf numFmtId="16" fontId="11" fillId="0" borderId="52" xfId="0" applyNumberFormat="1" applyFont="1" applyFill="1" applyBorder="1"/>
    <xf numFmtId="167" fontId="4" fillId="2" borderId="15" xfId="0" applyNumberFormat="1" applyFont="1" applyFill="1" applyBorder="1"/>
    <xf numFmtId="164" fontId="4" fillId="0" borderId="46" xfId="0" applyNumberFormat="1" applyFont="1" applyFill="1" applyBorder="1"/>
    <xf numFmtId="164" fontId="5" fillId="0" borderId="46" xfId="0" applyNumberFormat="1" applyFont="1" applyFill="1" applyBorder="1"/>
    <xf numFmtId="3" fontId="10" fillId="0" borderId="46" xfId="0" applyNumberFormat="1" applyFont="1" applyFill="1" applyBorder="1"/>
    <xf numFmtId="16" fontId="11" fillId="0" borderId="44" xfId="0" applyNumberFormat="1" applyFont="1" applyFill="1" applyBorder="1"/>
    <xf numFmtId="164" fontId="4" fillId="0" borderId="17" xfId="0" applyNumberFormat="1" applyFont="1" applyFill="1" applyBorder="1"/>
    <xf numFmtId="164" fontId="5" fillId="0" borderId="17" xfId="0" applyNumberFormat="1" applyFont="1" applyFill="1" applyBorder="1"/>
    <xf numFmtId="3" fontId="10" fillId="0" borderId="17" xfId="0" applyNumberFormat="1" applyFont="1" applyFill="1" applyBorder="1"/>
    <xf numFmtId="3" fontId="5" fillId="0" borderId="17" xfId="0" applyNumberFormat="1" applyFont="1" applyFill="1" applyBorder="1"/>
    <xf numFmtId="16" fontId="11" fillId="0" borderId="54" xfId="0" applyNumberFormat="1" applyFont="1" applyFill="1" applyBorder="1"/>
    <xf numFmtId="167" fontId="4" fillId="2" borderId="20" xfId="0" applyNumberFormat="1" applyFont="1" applyFill="1" applyBorder="1"/>
    <xf numFmtId="164" fontId="4" fillId="0" borderId="22" xfId="0" applyNumberFormat="1" applyFont="1" applyFill="1" applyBorder="1"/>
    <xf numFmtId="3" fontId="10" fillId="0" borderId="22" xfId="0" applyNumberFormat="1" applyFont="1" applyFill="1" applyBorder="1"/>
    <xf numFmtId="3" fontId="5" fillId="0" borderId="22" xfId="0" applyNumberFormat="1" applyFont="1" applyFill="1" applyBorder="1"/>
    <xf numFmtId="164" fontId="5" fillId="0" borderId="22" xfId="0" applyNumberFormat="1" applyFont="1" applyFill="1" applyBorder="1"/>
    <xf numFmtId="164" fontId="5" fillId="0" borderId="63" xfId="0" applyNumberFormat="1" applyFont="1" applyFill="1" applyBorder="1" applyAlignment="1">
      <alignment vertical="center"/>
    </xf>
    <xf numFmtId="164" fontId="10" fillId="0" borderId="46" xfId="0" applyNumberFormat="1" applyFont="1" applyFill="1" applyBorder="1"/>
    <xf numFmtId="164" fontId="10" fillId="0" borderId="17" xfId="0" applyNumberFormat="1" applyFont="1" applyFill="1" applyBorder="1"/>
    <xf numFmtId="16" fontId="11" fillId="0" borderId="60" xfId="0" applyNumberFormat="1" applyFont="1" applyFill="1" applyBorder="1"/>
    <xf numFmtId="167" fontId="4" fillId="2" borderId="5" xfId="0" applyNumberFormat="1" applyFont="1" applyFill="1" applyBorder="1"/>
    <xf numFmtId="164" fontId="4" fillId="0" borderId="14" xfId="0" applyNumberFormat="1" applyFont="1" applyFill="1" applyBorder="1"/>
    <xf numFmtId="164" fontId="5" fillId="0" borderId="14" xfId="0" applyNumberFormat="1" applyFont="1" applyFill="1" applyBorder="1"/>
    <xf numFmtId="164" fontId="10" fillId="0" borderId="14" xfId="0" applyNumberFormat="1" applyFont="1" applyFill="1" applyBorder="1"/>
    <xf numFmtId="167" fontId="11" fillId="2" borderId="7" xfId="0" applyNumberFormat="1" applyFont="1" applyFill="1" applyBorder="1"/>
    <xf numFmtId="16" fontId="11" fillId="0" borderId="53" xfId="0" applyNumberFormat="1" applyFont="1" applyFill="1" applyBorder="1"/>
    <xf numFmtId="164" fontId="4" fillId="0" borderId="19" xfId="0" applyNumberFormat="1" applyFont="1" applyFill="1" applyBorder="1"/>
    <xf numFmtId="164" fontId="5" fillId="0" borderId="19" xfId="0" applyNumberFormat="1" applyFont="1" applyFill="1" applyBorder="1"/>
    <xf numFmtId="164" fontId="10" fillId="0" borderId="19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0" xfId="0" applyNumberFormat="1" applyFont="1" applyBorder="1"/>
    <xf numFmtId="0" fontId="6" fillId="0" borderId="11" xfId="0" applyFont="1" applyBorder="1" applyAlignment="1">
      <alignment horizontal="center" vertical="center"/>
    </xf>
    <xf numFmtId="165" fontId="5" fillId="0" borderId="46" xfId="0" applyNumberFormat="1" applyFont="1" applyBorder="1"/>
    <xf numFmtId="165" fontId="2" fillId="0" borderId="19" xfId="0" applyNumberFormat="1" applyFont="1" applyBorder="1"/>
    <xf numFmtId="0" fontId="3" fillId="0" borderId="6" xfId="0" applyFont="1" applyFill="1" applyBorder="1"/>
    <xf numFmtId="0" fontId="11" fillId="0" borderId="6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0" fillId="2" borderId="41" xfId="0" applyNumberFormat="1" applyFont="1" applyFill="1" applyBorder="1" applyAlignment="1">
      <alignment vertical="center"/>
    </xf>
    <xf numFmtId="167" fontId="5" fillId="2" borderId="3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167" fontId="4" fillId="2" borderId="48" xfId="0" quotePrefix="1" applyNumberFormat="1" applyFont="1" applyFill="1" applyBorder="1" applyAlignment="1">
      <alignment horizontal="right" vertical="center"/>
    </xf>
    <xf numFmtId="167" fontId="5" fillId="2" borderId="5" xfId="0" quotePrefix="1" applyNumberFormat="1" applyFon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3" fontId="4" fillId="0" borderId="0" xfId="0" applyNumberFormat="1" applyFont="1"/>
    <xf numFmtId="3" fontId="7" fillId="0" borderId="11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6" fontId="19" fillId="2" borderId="5" xfId="0" applyNumberFormat="1" applyFont="1" applyFill="1" applyBorder="1" applyAlignment="1">
      <alignment horizontal="right"/>
    </xf>
    <xf numFmtId="165" fontId="10" fillId="0" borderId="66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29" xfId="0" applyNumberFormat="1" applyFont="1" applyBorder="1"/>
    <xf numFmtId="165" fontId="0" fillId="0" borderId="13" xfId="0" applyNumberFormat="1" applyBorder="1"/>
    <xf numFmtId="165" fontId="2" fillId="0" borderId="14" xfId="0" applyNumberFormat="1" applyFont="1" applyBorder="1"/>
    <xf numFmtId="165" fontId="0" fillId="0" borderId="3" xfId="0" applyNumberFormat="1" applyBorder="1"/>
    <xf numFmtId="0" fontId="19" fillId="0" borderId="60" xfId="0" applyFont="1" applyFill="1" applyBorder="1"/>
    <xf numFmtId="165" fontId="19" fillId="0" borderId="13" xfId="0" applyNumberFormat="1" applyFont="1" applyBorder="1"/>
    <xf numFmtId="165" fontId="2" fillId="0" borderId="14" xfId="0" applyNumberFormat="1" applyFont="1" applyFill="1" applyBorder="1"/>
    <xf numFmtId="165" fontId="19" fillId="0" borderId="13" xfId="0" applyNumberFormat="1" applyFont="1" applyFill="1" applyBorder="1"/>
    <xf numFmtId="165" fontId="2" fillId="0" borderId="29" xfId="0" applyNumberFormat="1" applyFont="1" applyFill="1" applyBorder="1"/>
    <xf numFmtId="0" fontId="19" fillId="0" borderId="44" xfId="0" applyFont="1" applyFill="1" applyBorder="1"/>
    <xf numFmtId="165" fontId="2" fillId="0" borderId="32" xfId="0" applyNumberFormat="1" applyFont="1" applyBorder="1"/>
    <xf numFmtId="165" fontId="0" fillId="0" borderId="16" xfId="0" applyNumberFormat="1" applyBorder="1"/>
    <xf numFmtId="165" fontId="0" fillId="0" borderId="6" xfId="0" applyNumberFormat="1" applyBorder="1"/>
    <xf numFmtId="165" fontId="4" fillId="2" borderId="5" xfId="0" applyNumberFormat="1" applyFont="1" applyFill="1" applyBorder="1"/>
    <xf numFmtId="165" fontId="2" fillId="0" borderId="17" xfId="0" applyNumberFormat="1" applyFont="1" applyFill="1" applyBorder="1"/>
    <xf numFmtId="165" fontId="19" fillId="0" borderId="16" xfId="0" applyNumberFormat="1" applyFont="1" applyBorder="1"/>
    <xf numFmtId="165" fontId="0" fillId="0" borderId="16" xfId="0" applyNumberFormat="1" applyFill="1" applyBorder="1"/>
    <xf numFmtId="165" fontId="2" fillId="0" borderId="42" xfId="0" applyNumberFormat="1" applyFont="1" applyFill="1" applyBorder="1"/>
    <xf numFmtId="0" fontId="20" fillId="0" borderId="0" xfId="0" applyFont="1"/>
    <xf numFmtId="167" fontId="4" fillId="5" borderId="72" xfId="0" applyNumberFormat="1" applyFont="1" applyFill="1" applyBorder="1" applyAlignment="1">
      <alignment vertical="center"/>
    </xf>
    <xf numFmtId="166" fontId="13" fillId="5" borderId="73" xfId="12" applyNumberFormat="1" applyFont="1" applyFill="1" applyBorder="1" applyAlignment="1">
      <alignment vertical="center"/>
    </xf>
    <xf numFmtId="166" fontId="14" fillId="5" borderId="74" xfId="12" applyNumberFormat="1" applyFont="1" applyFill="1" applyBorder="1" applyAlignment="1">
      <alignment vertical="center"/>
    </xf>
    <xf numFmtId="166" fontId="13" fillId="5" borderId="41" xfId="12" applyNumberFormat="1" applyFont="1" applyFill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6" fontId="4" fillId="4" borderId="37" xfId="12" applyNumberFormat="1" applyFont="1" applyFill="1" applyBorder="1" applyAlignment="1">
      <alignment vertical="center"/>
    </xf>
    <xf numFmtId="166" fontId="5" fillId="4" borderId="38" xfId="12" applyNumberFormat="1" applyFont="1" applyFill="1" applyBorder="1" applyAlignment="1">
      <alignment vertical="center"/>
    </xf>
    <xf numFmtId="167" fontId="4" fillId="0" borderId="48" xfId="0" applyNumberFormat="1" applyFont="1" applyBorder="1" applyAlignment="1">
      <alignment vertical="center"/>
    </xf>
    <xf numFmtId="165" fontId="0" fillId="0" borderId="16" xfId="0" applyNumberFormat="1" applyFont="1" applyFill="1" applyBorder="1"/>
    <xf numFmtId="0" fontId="5" fillId="0" borderId="0" xfId="12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1" fillId="0" borderId="29" xfId="0" applyNumberFormat="1" applyFont="1" applyBorder="1"/>
    <xf numFmtId="165" fontId="1" fillId="0" borderId="32" xfId="0" applyNumberFormat="1" applyFont="1" applyBorder="1"/>
    <xf numFmtId="165" fontId="1" fillId="0" borderId="32" xfId="0" applyNumberFormat="1" applyFont="1" applyFill="1" applyBorder="1"/>
    <xf numFmtId="165" fontId="1" fillId="0" borderId="16" xfId="0" applyNumberFormat="1" applyFont="1" applyBorder="1"/>
    <xf numFmtId="0" fontId="0" fillId="0" borderId="27" xfId="0" applyFill="1" applyBorder="1"/>
    <xf numFmtId="0" fontId="0" fillId="0" borderId="0" xfId="0" applyAlignment="1">
      <alignment horizontal="left"/>
    </xf>
    <xf numFmtId="0" fontId="1" fillId="0" borderId="52" xfId="0" applyFont="1" applyBorder="1" applyAlignment="1">
      <alignment horizontal="left" vertical="center"/>
    </xf>
    <xf numFmtId="0" fontId="5" fillId="0" borderId="57" xfId="0" applyFont="1" applyFill="1" applyBorder="1" applyAlignment="1">
      <alignment horizontal="right"/>
    </xf>
    <xf numFmtId="166" fontId="19" fillId="2" borderId="1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9" fillId="0" borderId="69" xfId="0" applyFont="1" applyFill="1" applyBorder="1"/>
    <xf numFmtId="165" fontId="4" fillId="2" borderId="41" xfId="0" applyNumberFormat="1" applyFont="1" applyFill="1" applyBorder="1"/>
    <xf numFmtId="0" fontId="1" fillId="0" borderId="42" xfId="0" applyFont="1" applyFill="1" applyBorder="1"/>
    <xf numFmtId="165" fontId="2" fillId="0" borderId="19" xfId="0" applyNumberFormat="1" applyFont="1" applyFill="1" applyBorder="1"/>
    <xf numFmtId="165" fontId="2" fillId="0" borderId="32" xfId="0" applyNumberFormat="1" applyFont="1" applyFill="1" applyBorder="1"/>
    <xf numFmtId="165" fontId="4" fillId="2" borderId="7" xfId="0" applyNumberFormat="1" applyFont="1" applyFill="1" applyBorder="1"/>
    <xf numFmtId="0" fontId="0" fillId="0" borderId="6" xfId="0" applyFill="1" applyBorder="1"/>
    <xf numFmtId="0" fontId="6" fillId="0" borderId="59" xfId="0" applyFont="1" applyFill="1" applyBorder="1"/>
    <xf numFmtId="165" fontId="2" fillId="0" borderId="61" xfId="0" applyNumberFormat="1" applyFont="1" applyFill="1" applyBorder="1"/>
    <xf numFmtId="165" fontId="2" fillId="0" borderId="11" xfId="0" applyNumberFormat="1" applyFont="1" applyFill="1" applyBorder="1"/>
    <xf numFmtId="0" fontId="10" fillId="4" borderId="23" xfId="1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6" fillId="0" borderId="2" xfId="0" applyFont="1" applyFill="1" applyBorder="1"/>
    <xf numFmtId="0" fontId="6" fillId="0" borderId="61" xfId="0" applyFont="1" applyFill="1" applyBorder="1"/>
    <xf numFmtId="0" fontId="1" fillId="0" borderId="0" xfId="0" applyFont="1"/>
    <xf numFmtId="0" fontId="1" fillId="0" borderId="44" xfId="0" applyFont="1" applyFill="1" applyBorder="1"/>
    <xf numFmtId="165" fontId="6" fillId="0" borderId="32" xfId="0" applyNumberFormat="1" applyFont="1" applyFill="1" applyBorder="1"/>
    <xf numFmtId="165" fontId="6" fillId="0" borderId="17" xfId="0" applyNumberFormat="1" applyFont="1" applyFill="1" applyBorder="1"/>
    <xf numFmtId="0" fontId="1" fillId="0" borderId="6" xfId="0" applyFont="1" applyFill="1" applyBorder="1"/>
    <xf numFmtId="167" fontId="5" fillId="2" borderId="7" xfId="0" applyNumberFormat="1" applyFont="1" applyFill="1" applyBorder="1"/>
    <xf numFmtId="0" fontId="1" fillId="0" borderId="67" xfId="0" applyFont="1" applyFill="1" applyBorder="1"/>
    <xf numFmtId="165" fontId="2" fillId="0" borderId="58" xfId="0" applyNumberFormat="1" applyFont="1" applyFill="1" applyBorder="1"/>
    <xf numFmtId="0" fontId="1" fillId="0" borderId="58" xfId="0" applyFont="1" applyFill="1" applyBorder="1"/>
    <xf numFmtId="165" fontId="2" fillId="0" borderId="50" xfId="0" applyNumberFormat="1" applyFont="1" applyFill="1" applyBorder="1"/>
    <xf numFmtId="165" fontId="1" fillId="0" borderId="50" xfId="0" applyNumberFormat="1" applyFont="1" applyFill="1" applyBorder="1"/>
    <xf numFmtId="167" fontId="10" fillId="2" borderId="7" xfId="0" applyNumberFormat="1" applyFont="1" applyFill="1" applyBorder="1"/>
    <xf numFmtId="167" fontId="10" fillId="2" borderId="51" xfId="0" applyNumberFormat="1" applyFont="1" applyFill="1" applyBorder="1"/>
    <xf numFmtId="0" fontId="5" fillId="0" borderId="0" xfId="12" applyFont="1" applyAlignment="1">
      <alignment horizontal="center"/>
    </xf>
    <xf numFmtId="0" fontId="27" fillId="8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0" borderId="45" xfId="12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62" xfId="12" applyFont="1" applyBorder="1" applyAlignment="1">
      <alignment horizontal="center" vertical="center"/>
    </xf>
    <xf numFmtId="0" fontId="11" fillId="0" borderId="57" xfId="12" applyFont="1" applyBorder="1" applyAlignment="1">
      <alignment horizontal="center" vertical="center"/>
    </xf>
    <xf numFmtId="0" fontId="10" fillId="0" borderId="4" xfId="12" applyBorder="1" applyAlignment="1">
      <alignment horizontal="center" vertical="center" wrapText="1"/>
    </xf>
    <xf numFmtId="0" fontId="10" fillId="0" borderId="9" xfId="12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4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JRMweb" xfId="13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6"/>
  <sheetViews>
    <sheetView tabSelected="1" zoomScale="90" zoomScaleNormal="90" workbookViewId="0">
      <selection activeCell="O8" sqref="O8"/>
    </sheetView>
  </sheetViews>
  <sheetFormatPr defaultColWidth="9.140625" defaultRowHeight="12.75" x14ac:dyDescent="0.2"/>
  <cols>
    <col min="1" max="1" width="29" style="38" customWidth="1"/>
    <col min="2" max="2" width="8.140625" style="38" customWidth="1"/>
    <col min="3" max="3" width="8.7109375" style="38" customWidth="1"/>
    <col min="4" max="4" width="10.7109375" style="38" customWidth="1"/>
    <col min="5" max="6" width="7.85546875" style="38" customWidth="1"/>
    <col min="7" max="7" width="8.7109375" style="38" customWidth="1"/>
    <col min="8" max="10" width="7.85546875" style="38" customWidth="1"/>
    <col min="11" max="16384" width="9.140625" style="38"/>
  </cols>
  <sheetData>
    <row r="1" spans="1:10" x14ac:dyDescent="0.2">
      <c r="A1" s="376" t="s">
        <v>114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0" x14ac:dyDescent="0.2">
      <c r="A2" s="376" t="s">
        <v>123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x14ac:dyDescent="0.2">
      <c r="A3" s="327"/>
      <c r="B3" s="327"/>
      <c r="C3" s="327"/>
      <c r="D3" s="327"/>
      <c r="E3" s="327"/>
      <c r="F3" s="327"/>
      <c r="G3" s="327"/>
      <c r="H3" s="327"/>
      <c r="I3" s="327"/>
      <c r="J3" s="327"/>
    </row>
    <row r="4" spans="1:10" ht="13.5" thickBot="1" x14ac:dyDescent="0.25">
      <c r="A4" s="376"/>
      <c r="B4" s="376"/>
      <c r="C4" s="376"/>
      <c r="D4" s="376"/>
      <c r="E4" s="376"/>
      <c r="F4" s="376"/>
      <c r="G4" s="376"/>
      <c r="H4" s="57"/>
      <c r="I4" s="57"/>
      <c r="J4" s="57"/>
    </row>
    <row r="5" spans="1:10" ht="22.5" customHeight="1" x14ac:dyDescent="0.2">
      <c r="A5" s="384" t="s">
        <v>3</v>
      </c>
      <c r="B5" s="379" t="s">
        <v>4</v>
      </c>
      <c r="C5" s="380"/>
      <c r="D5" s="381"/>
      <c r="E5" s="382" t="s">
        <v>26</v>
      </c>
      <c r="F5" s="380"/>
      <c r="G5" s="383"/>
      <c r="H5" s="379" t="s">
        <v>25</v>
      </c>
      <c r="I5" s="380"/>
      <c r="J5" s="381"/>
    </row>
    <row r="6" spans="1:10" ht="22.5" customHeight="1" thickBot="1" x14ac:dyDescent="0.25">
      <c r="A6" s="385"/>
      <c r="B6" s="39" t="s">
        <v>119</v>
      </c>
      <c r="C6" s="40" t="s">
        <v>120</v>
      </c>
      <c r="D6" s="41" t="s">
        <v>121</v>
      </c>
      <c r="E6" s="42" t="s">
        <v>119</v>
      </c>
      <c r="F6" s="43" t="s">
        <v>120</v>
      </c>
      <c r="G6" s="55" t="s">
        <v>5</v>
      </c>
      <c r="H6" s="359" t="s">
        <v>119</v>
      </c>
      <c r="I6" s="58" t="s">
        <v>120</v>
      </c>
      <c r="J6" s="55" t="s">
        <v>5</v>
      </c>
    </row>
    <row r="7" spans="1:10" ht="24.75" customHeight="1" x14ac:dyDescent="0.2">
      <c r="A7" s="108" t="s">
        <v>6</v>
      </c>
      <c r="B7" s="62">
        <v>7200</v>
      </c>
      <c r="C7" s="63">
        <v>7161</v>
      </c>
      <c r="D7" s="64">
        <v>-0.54166666666665719</v>
      </c>
      <c r="E7" s="65">
        <v>69.152777777777771</v>
      </c>
      <c r="F7" s="66">
        <v>67.197318810222043</v>
      </c>
      <c r="G7" s="67">
        <v>-1.9554589675557281</v>
      </c>
      <c r="H7" s="123">
        <v>62.222222222222221</v>
      </c>
      <c r="I7" s="124">
        <v>60.885351207931848</v>
      </c>
      <c r="J7" s="125">
        <v>-1.3368710142903737</v>
      </c>
    </row>
    <row r="8" spans="1:10" ht="24.75" customHeight="1" x14ac:dyDescent="0.2">
      <c r="A8" s="109" t="s">
        <v>7</v>
      </c>
      <c r="B8" s="282">
        <v>5</v>
      </c>
      <c r="C8" s="161">
        <v>2</v>
      </c>
      <c r="D8" s="70">
        <v>-60</v>
      </c>
      <c r="E8" s="71">
        <v>100</v>
      </c>
      <c r="F8" s="66">
        <v>100</v>
      </c>
      <c r="G8" s="126">
        <v>0</v>
      </c>
      <c r="H8" s="72">
        <v>100</v>
      </c>
      <c r="I8" s="59">
        <v>100</v>
      </c>
      <c r="J8" s="127">
        <v>0</v>
      </c>
    </row>
    <row r="9" spans="1:10" ht="24.75" customHeight="1" x14ac:dyDescent="0.2">
      <c r="A9" s="110" t="s">
        <v>8</v>
      </c>
      <c r="B9" s="68">
        <v>14</v>
      </c>
      <c r="C9" s="73">
        <v>4</v>
      </c>
      <c r="D9" s="70">
        <v>-71.428571428571431</v>
      </c>
      <c r="E9" s="74">
        <v>100</v>
      </c>
      <c r="F9" s="75">
        <v>125</v>
      </c>
      <c r="G9" s="126">
        <v>25</v>
      </c>
      <c r="H9" s="76">
        <v>100</v>
      </c>
      <c r="I9" s="60">
        <v>100</v>
      </c>
      <c r="J9" s="127">
        <v>0</v>
      </c>
    </row>
    <row r="10" spans="1:10" ht="24.75" customHeight="1" x14ac:dyDescent="0.2">
      <c r="A10" s="111" t="s">
        <v>9</v>
      </c>
      <c r="B10" s="77">
        <v>25</v>
      </c>
      <c r="C10" s="78">
        <v>36</v>
      </c>
      <c r="D10" s="70">
        <v>44</v>
      </c>
      <c r="E10" s="79">
        <v>96</v>
      </c>
      <c r="F10" s="80">
        <v>97.222222222222214</v>
      </c>
      <c r="G10" s="126">
        <v>1.2222222222222143</v>
      </c>
      <c r="H10" s="81">
        <v>96</v>
      </c>
      <c r="I10" s="61">
        <v>97.222222222222214</v>
      </c>
      <c r="J10" s="127">
        <v>1.2222222222222143</v>
      </c>
    </row>
    <row r="11" spans="1:10" ht="24.75" customHeight="1" x14ac:dyDescent="0.2">
      <c r="A11" s="109" t="s">
        <v>10</v>
      </c>
      <c r="B11" s="283">
        <v>4</v>
      </c>
      <c r="C11" s="161">
        <v>3</v>
      </c>
      <c r="D11" s="70">
        <v>-25</v>
      </c>
      <c r="E11" s="71">
        <v>125</v>
      </c>
      <c r="F11" s="66">
        <v>133.33333333333331</v>
      </c>
      <c r="G11" s="162">
        <v>8.3333333333333144</v>
      </c>
      <c r="H11" s="72">
        <v>100</v>
      </c>
      <c r="I11" s="59">
        <v>100</v>
      </c>
      <c r="J11" s="127">
        <v>0</v>
      </c>
    </row>
    <row r="12" spans="1:10" ht="24.75" customHeight="1" x14ac:dyDescent="0.2">
      <c r="A12" s="109" t="s">
        <v>11</v>
      </c>
      <c r="B12" s="68">
        <v>145</v>
      </c>
      <c r="C12" s="69">
        <v>109</v>
      </c>
      <c r="D12" s="70">
        <v>-24.827586206896555</v>
      </c>
      <c r="E12" s="71">
        <v>62.758620689655174</v>
      </c>
      <c r="F12" s="66">
        <v>60.550458715596335</v>
      </c>
      <c r="G12" s="126">
        <v>-2.2081619740588394</v>
      </c>
      <c r="H12" s="72">
        <v>51.724137931034484</v>
      </c>
      <c r="I12" s="59">
        <v>30.275229357798167</v>
      </c>
      <c r="J12" s="127">
        <v>-21.448908573236316</v>
      </c>
    </row>
    <row r="13" spans="1:10" ht="24.75" customHeight="1" x14ac:dyDescent="0.2">
      <c r="A13" s="111" t="s">
        <v>12</v>
      </c>
      <c r="B13" s="82">
        <v>1203</v>
      </c>
      <c r="C13" s="78">
        <v>1226</v>
      </c>
      <c r="D13" s="70">
        <v>1.9118869492934323</v>
      </c>
      <c r="E13" s="79">
        <v>33.250207813798838</v>
      </c>
      <c r="F13" s="80">
        <v>28.384991843393149</v>
      </c>
      <c r="G13" s="126">
        <v>-4.8652159704056892</v>
      </c>
      <c r="H13" s="81">
        <v>16.957605985037407</v>
      </c>
      <c r="I13" s="61">
        <v>18.59706362153344</v>
      </c>
      <c r="J13" s="127">
        <v>1.6394576364960329</v>
      </c>
    </row>
    <row r="14" spans="1:10" ht="24.75" customHeight="1" thickBot="1" x14ac:dyDescent="0.25">
      <c r="A14" s="111" t="s">
        <v>13</v>
      </c>
      <c r="B14" s="82">
        <v>94</v>
      </c>
      <c r="C14" s="78">
        <v>100</v>
      </c>
      <c r="D14" s="70">
        <v>6.3829787234042499</v>
      </c>
      <c r="E14" s="79">
        <v>41.48936170212766</v>
      </c>
      <c r="F14" s="80">
        <v>38</v>
      </c>
      <c r="G14" s="322">
        <v>-3.4893617021276597</v>
      </c>
      <c r="H14" s="323">
        <v>38.297872340425535</v>
      </c>
      <c r="I14" s="324">
        <v>26</v>
      </c>
      <c r="J14" s="325">
        <v>-12.297872340425535</v>
      </c>
    </row>
    <row r="15" spans="1:10" ht="24.75" hidden="1" customHeight="1" thickBot="1" x14ac:dyDescent="0.25">
      <c r="A15" s="112" t="s">
        <v>14</v>
      </c>
      <c r="B15" s="83">
        <v>75</v>
      </c>
      <c r="C15" s="84">
        <v>74</v>
      </c>
      <c r="D15" s="284">
        <v>-1.3333333333333286</v>
      </c>
      <c r="E15" s="163">
        <v>0</v>
      </c>
      <c r="F15" s="164">
        <v>0</v>
      </c>
      <c r="G15" s="318">
        <v>0</v>
      </c>
      <c r="H15" s="319">
        <v>0</v>
      </c>
      <c r="I15" s="320">
        <v>0</v>
      </c>
      <c r="J15" s="321">
        <v>0</v>
      </c>
    </row>
    <row r="16" spans="1:10" ht="24.75" customHeight="1" thickTop="1" x14ac:dyDescent="0.2">
      <c r="A16" s="113" t="s">
        <v>15</v>
      </c>
      <c r="B16" s="85">
        <v>1762</v>
      </c>
      <c r="C16" s="86">
        <v>1899</v>
      </c>
      <c r="D16" s="87">
        <v>7.7752553916004388</v>
      </c>
      <c r="E16" s="88">
        <v>99.03518728717367</v>
      </c>
      <c r="F16" s="89">
        <v>99.262769878883631</v>
      </c>
      <c r="G16" s="128">
        <v>0.22758259170996098</v>
      </c>
      <c r="H16" s="72">
        <v>98.808172531214538</v>
      </c>
      <c r="I16" s="59">
        <v>99.262769878883631</v>
      </c>
      <c r="J16" s="167">
        <v>0.45459734766909321</v>
      </c>
    </row>
    <row r="17" spans="1:10" ht="24.75" customHeight="1" thickBot="1" x14ac:dyDescent="0.25">
      <c r="A17" s="114" t="s">
        <v>16</v>
      </c>
      <c r="B17" s="90">
        <v>456</v>
      </c>
      <c r="C17" s="91">
        <v>377</v>
      </c>
      <c r="D17" s="287">
        <v>-17.324561403508781</v>
      </c>
      <c r="E17" s="92"/>
      <c r="F17" s="93"/>
      <c r="G17" s="168"/>
      <c r="H17" s="165"/>
      <c r="I17" s="166"/>
      <c r="J17" s="169"/>
    </row>
    <row r="18" spans="1:10" ht="24.75" customHeight="1" thickTop="1" x14ac:dyDescent="0.2">
      <c r="A18" s="56" t="s">
        <v>27</v>
      </c>
      <c r="B18" s="62">
        <v>8</v>
      </c>
      <c r="C18" s="69">
        <v>3</v>
      </c>
      <c r="D18" s="288">
        <v>-62.5</v>
      </c>
      <c r="E18" s="65">
        <v>100</v>
      </c>
      <c r="F18" s="66">
        <v>100</v>
      </c>
      <c r="G18" s="67">
        <v>0</v>
      </c>
      <c r="H18" s="72">
        <v>100</v>
      </c>
      <c r="I18" s="59">
        <v>66.666666666666657</v>
      </c>
      <c r="J18" s="160">
        <v>-33.333333333333343</v>
      </c>
    </row>
    <row r="19" spans="1:10" ht="24.75" customHeight="1" x14ac:dyDescent="0.2">
      <c r="A19" s="121" t="s">
        <v>28</v>
      </c>
      <c r="B19" s="170">
        <v>21</v>
      </c>
      <c r="C19" s="171">
        <v>44</v>
      </c>
      <c r="D19" s="101">
        <v>109.52380952380955</v>
      </c>
      <c r="E19" s="102">
        <v>100</v>
      </c>
      <c r="F19" s="103">
        <v>100</v>
      </c>
      <c r="G19" s="126">
        <v>0</v>
      </c>
      <c r="H19" s="81">
        <v>0</v>
      </c>
      <c r="I19" s="59">
        <v>100</v>
      </c>
      <c r="J19" s="127">
        <v>0</v>
      </c>
    </row>
    <row r="20" spans="1:10" ht="24.75" customHeight="1" x14ac:dyDescent="0.2">
      <c r="A20" s="115" t="s">
        <v>63</v>
      </c>
      <c r="B20" s="94">
        <v>686</v>
      </c>
      <c r="C20" s="95">
        <v>375</v>
      </c>
      <c r="D20" s="96">
        <v>-45.335276967930028</v>
      </c>
      <c r="E20" s="97">
        <v>89.795918367346943</v>
      </c>
      <c r="F20" s="75">
        <v>95.466666666666669</v>
      </c>
      <c r="G20" s="67">
        <v>5.670748299319726</v>
      </c>
      <c r="H20" s="72">
        <v>88.921282798833829</v>
      </c>
      <c r="I20" s="59">
        <v>94.13333333333334</v>
      </c>
      <c r="J20" s="172">
        <v>5.2120505344995109</v>
      </c>
    </row>
    <row r="21" spans="1:10" ht="46.5" customHeight="1" x14ac:dyDescent="0.2">
      <c r="A21" s="281" t="s">
        <v>61</v>
      </c>
      <c r="B21" s="82">
        <v>394</v>
      </c>
      <c r="C21" s="78">
        <v>151</v>
      </c>
      <c r="D21" s="98">
        <v>-61.675126903553299</v>
      </c>
      <c r="E21" s="173">
        <v>97.208121827411162</v>
      </c>
      <c r="F21" s="80">
        <v>96.026490066225165</v>
      </c>
      <c r="G21" s="126">
        <v>-1.1816317611859972</v>
      </c>
      <c r="H21" s="81">
        <v>96.44670050761421</v>
      </c>
      <c r="I21" s="59">
        <v>95.36423841059603</v>
      </c>
      <c r="J21" s="174">
        <v>-1.0824620970181797</v>
      </c>
    </row>
    <row r="22" spans="1:10" ht="24.75" customHeight="1" x14ac:dyDescent="0.2">
      <c r="A22" s="115" t="s">
        <v>17</v>
      </c>
      <c r="B22" s="99">
        <v>744</v>
      </c>
      <c r="C22" s="100">
        <v>725</v>
      </c>
      <c r="D22" s="101">
        <v>-2.5537634408602088</v>
      </c>
      <c r="E22" s="102">
        <v>98.924731182795696</v>
      </c>
      <c r="F22" s="103">
        <v>99.034482758620683</v>
      </c>
      <c r="G22" s="67">
        <v>0.10975157582498696</v>
      </c>
      <c r="H22" s="72">
        <v>98.387096774193552</v>
      </c>
      <c r="I22" s="59">
        <v>97.793103448275858</v>
      </c>
      <c r="J22" s="172">
        <v>-0.59399332591769394</v>
      </c>
    </row>
    <row r="23" spans="1:10" ht="24.75" customHeight="1" x14ac:dyDescent="0.2">
      <c r="A23" s="111" t="s">
        <v>18</v>
      </c>
      <c r="B23" s="82">
        <v>144</v>
      </c>
      <c r="C23" s="78">
        <v>125</v>
      </c>
      <c r="D23" s="98">
        <v>-13.194444444444443</v>
      </c>
      <c r="E23" s="80">
        <v>100</v>
      </c>
      <c r="F23" s="80">
        <v>99.2</v>
      </c>
      <c r="G23" s="126">
        <v>-0.79999999999999716</v>
      </c>
      <c r="H23" s="81">
        <v>100</v>
      </c>
      <c r="I23" s="59">
        <v>99.2</v>
      </c>
      <c r="J23" s="174">
        <v>-0.79999999999999716</v>
      </c>
    </row>
    <row r="24" spans="1:10" ht="24.75" customHeight="1" x14ac:dyDescent="0.2">
      <c r="A24" s="158" t="s">
        <v>19</v>
      </c>
      <c r="B24" s="159">
        <v>347</v>
      </c>
      <c r="C24" s="78">
        <v>342</v>
      </c>
      <c r="D24" s="175">
        <v>-1.4409221902017322</v>
      </c>
      <c r="E24" s="176">
        <v>101.72910662824208</v>
      </c>
      <c r="F24" s="80">
        <v>101.46198830409357</v>
      </c>
      <c r="G24" s="177">
        <v>-0.26711832414851244</v>
      </c>
      <c r="H24" s="178">
        <v>99.711815561959654</v>
      </c>
      <c r="I24" s="59">
        <v>99.707602339181292</v>
      </c>
      <c r="J24" s="174">
        <v>-4.2132227783611143E-3</v>
      </c>
    </row>
    <row r="25" spans="1:10" ht="24.75" customHeight="1" x14ac:dyDescent="0.2">
      <c r="A25" s="122" t="s">
        <v>62</v>
      </c>
      <c r="B25" s="286">
        <v>374</v>
      </c>
      <c r="C25" s="78">
        <v>357</v>
      </c>
      <c r="D25" s="285">
        <v>-4.5454545454545467</v>
      </c>
      <c r="E25" s="176">
        <v>36.096256684491976</v>
      </c>
      <c r="F25" s="66">
        <v>43.417366946778714</v>
      </c>
      <c r="G25" s="67">
        <v>7.3211102622867372</v>
      </c>
      <c r="H25" s="178">
        <v>27.27272727272727</v>
      </c>
      <c r="I25" s="59">
        <v>37.815126050420169</v>
      </c>
      <c r="J25" s="174">
        <v>10.542398777692899</v>
      </c>
    </row>
    <row r="26" spans="1:10" ht="24.75" customHeight="1" x14ac:dyDescent="0.2">
      <c r="A26" s="116" t="s">
        <v>20</v>
      </c>
      <c r="B26" s="104">
        <v>9380</v>
      </c>
      <c r="C26" s="105">
        <v>9007</v>
      </c>
      <c r="D26" s="179">
        <v>-3.976545842217476</v>
      </c>
      <c r="E26" s="180">
        <v>73.00639658848614</v>
      </c>
      <c r="F26" s="181">
        <v>71.4666370600644</v>
      </c>
      <c r="G26" s="67">
        <v>-1.5397595284217402</v>
      </c>
      <c r="H26" s="129">
        <v>67.153518123667382</v>
      </c>
      <c r="I26" s="61">
        <v>65.993116464971692</v>
      </c>
      <c r="J26" s="130">
        <v>-1.1604016586956902</v>
      </c>
    </row>
    <row r="27" spans="1:10" ht="24.75" customHeight="1" x14ac:dyDescent="0.2">
      <c r="A27" s="117" t="s">
        <v>21</v>
      </c>
      <c r="B27" s="182">
        <v>169</v>
      </c>
      <c r="C27" s="106">
        <v>141</v>
      </c>
      <c r="D27" s="64">
        <v>-16.568047337278102</v>
      </c>
      <c r="E27" s="107">
        <v>95.857988165680467</v>
      </c>
      <c r="F27" s="80">
        <v>100.70921985815602</v>
      </c>
      <c r="G27" s="67">
        <v>4.851231692475551</v>
      </c>
      <c r="H27" s="183">
        <v>95.857988165680467</v>
      </c>
      <c r="I27" s="59">
        <v>99.290780141843967</v>
      </c>
      <c r="J27" s="184">
        <v>3.4327919761635002</v>
      </c>
    </row>
    <row r="28" spans="1:10" ht="24.75" customHeight="1" thickBot="1" x14ac:dyDescent="0.25">
      <c r="A28" s="150" t="s">
        <v>22</v>
      </c>
      <c r="B28" s="131">
        <v>9549</v>
      </c>
      <c r="C28" s="132">
        <v>9148</v>
      </c>
      <c r="D28" s="133">
        <v>-4.1993926065556622</v>
      </c>
      <c r="E28" s="134">
        <v>73.410828358990472</v>
      </c>
      <c r="F28" s="135">
        <v>71.917358985570615</v>
      </c>
      <c r="G28" s="136">
        <v>-1.4934693734198561</v>
      </c>
      <c r="H28" s="137">
        <v>67.661535239292064</v>
      </c>
      <c r="I28" s="138">
        <v>66.506340183646699</v>
      </c>
      <c r="J28" s="139">
        <v>-1.1551950556453647</v>
      </c>
    </row>
    <row r="29" spans="1:10" ht="24.75" customHeight="1" x14ac:dyDescent="0.2">
      <c r="A29" s="109" t="s">
        <v>23</v>
      </c>
      <c r="B29" s="185">
        <v>154</v>
      </c>
      <c r="C29" s="186">
        <v>138</v>
      </c>
      <c r="D29" s="187">
        <v>-10.389610389610397</v>
      </c>
      <c r="E29" s="188"/>
      <c r="F29" s="189"/>
      <c r="G29" s="190"/>
      <c r="H29" s="188"/>
      <c r="I29" s="189"/>
      <c r="J29" s="191"/>
    </row>
    <row r="30" spans="1:10" ht="24.75" customHeight="1" thickBot="1" x14ac:dyDescent="0.25">
      <c r="A30" s="118" t="s">
        <v>29</v>
      </c>
      <c r="B30" s="140">
        <v>4217</v>
      </c>
      <c r="C30" s="91">
        <v>3843</v>
      </c>
      <c r="D30" s="141">
        <v>-8.8688641214133241</v>
      </c>
      <c r="E30" s="142"/>
      <c r="F30" s="93"/>
      <c r="G30" s="192"/>
      <c r="H30" s="142"/>
      <c r="I30" s="93"/>
      <c r="J30" s="143"/>
    </row>
    <row r="31" spans="1:10" ht="24.75" customHeight="1" thickTop="1" thickBot="1" x14ac:dyDescent="0.25">
      <c r="A31" s="119" t="s">
        <v>24</v>
      </c>
      <c r="B31" s="144">
        <v>296</v>
      </c>
      <c r="C31" s="145">
        <v>304</v>
      </c>
      <c r="D31" s="146">
        <v>2.7027027027026946</v>
      </c>
      <c r="E31" s="147"/>
      <c r="F31" s="148"/>
      <c r="G31" s="193"/>
      <c r="H31" s="147"/>
      <c r="I31" s="148"/>
      <c r="J31" s="149"/>
    </row>
    <row r="32" spans="1:10" ht="18" customHeight="1" x14ac:dyDescent="0.2">
      <c r="A32" s="44"/>
      <c r="B32" s="45"/>
      <c r="C32" s="46"/>
      <c r="D32" s="47"/>
      <c r="E32" s="48"/>
      <c r="F32" s="48"/>
      <c r="G32" s="49"/>
      <c r="H32" s="49"/>
      <c r="I32" s="49"/>
      <c r="J32" s="49"/>
    </row>
    <row r="33" spans="1:10" ht="15" customHeight="1" x14ac:dyDescent="0.2">
      <c r="A33" s="328" t="s">
        <v>105</v>
      </c>
      <c r="E33" s="50"/>
    </row>
    <row r="34" spans="1:10" ht="17.25" customHeight="1" x14ac:dyDescent="0.2">
      <c r="A34" s="329" t="s">
        <v>106</v>
      </c>
      <c r="E34" s="50"/>
    </row>
    <row r="35" spans="1:10" ht="17.25" customHeight="1" x14ac:dyDescent="0.2">
      <c r="A35" s="329" t="s">
        <v>107</v>
      </c>
      <c r="E35" s="51"/>
      <c r="G35" s="52"/>
      <c r="H35" s="52"/>
      <c r="I35" s="52"/>
      <c r="J35" s="52"/>
    </row>
    <row r="36" spans="1:10" ht="17.25" customHeight="1" x14ac:dyDescent="0.2">
      <c r="A36" s="329" t="s">
        <v>108</v>
      </c>
      <c r="E36" s="53"/>
    </row>
    <row r="37" spans="1:10" ht="17.25" customHeight="1" x14ac:dyDescent="0.2">
      <c r="A37" s="329" t="s">
        <v>109</v>
      </c>
      <c r="E37" s="51"/>
    </row>
    <row r="38" spans="1:10" ht="17.25" customHeight="1" x14ac:dyDescent="0.2">
      <c r="A38" s="329" t="s">
        <v>110</v>
      </c>
      <c r="E38" s="51"/>
    </row>
    <row r="39" spans="1:10" ht="17.25" customHeight="1" x14ac:dyDescent="0.2">
      <c r="A39"/>
      <c r="E39" s="51"/>
    </row>
    <row r="40" spans="1:10" ht="31.5" customHeight="1" x14ac:dyDescent="0.2">
      <c r="A40" s="377" t="s">
        <v>111</v>
      </c>
      <c r="B40" s="377"/>
      <c r="C40" s="377"/>
      <c r="D40" s="377"/>
      <c r="E40" s="377"/>
      <c r="F40" s="377"/>
      <c r="G40" s="377"/>
      <c r="H40" s="377"/>
      <c r="I40" s="377"/>
      <c r="J40" s="377"/>
    </row>
    <row r="41" spans="1:10" ht="24.75" customHeight="1" x14ac:dyDescent="0.2">
      <c r="A41" s="378" t="s">
        <v>112</v>
      </c>
      <c r="B41" s="378"/>
      <c r="C41" s="378"/>
      <c r="D41" s="378"/>
      <c r="E41" s="378"/>
      <c r="F41" s="378"/>
      <c r="G41" s="378"/>
      <c r="H41" s="378"/>
      <c r="I41" s="378"/>
      <c r="J41" s="378"/>
    </row>
    <row r="42" spans="1:10" ht="7.5" customHeight="1" x14ac:dyDescent="0.2">
      <c r="A42" s="157"/>
      <c r="B42" s="157"/>
      <c r="C42" s="157"/>
      <c r="D42" s="157"/>
      <c r="E42" s="157"/>
      <c r="F42" s="157"/>
      <c r="G42" s="37"/>
      <c r="H42" s="37"/>
      <c r="I42" s="37"/>
      <c r="J42" s="37"/>
    </row>
    <row r="43" spans="1:10" ht="21.75" customHeight="1" x14ac:dyDescent="0.2">
      <c r="A43" s="54"/>
      <c r="B43" s="37"/>
      <c r="C43" s="54"/>
      <c r="D43" s="37"/>
      <c r="E43" s="54"/>
      <c r="F43" s="37"/>
      <c r="G43" s="37"/>
      <c r="H43" s="37"/>
      <c r="I43" s="37"/>
      <c r="J43" s="37"/>
    </row>
    <row r="44" spans="1:10" ht="21.95" customHeigh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21.9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1.95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ht="21.9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1.9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1.9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1.95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7" customFormat="1" ht="21.95" customHeight="1" x14ac:dyDescent="0.2"/>
    <row r="52" spans="1:10" s="37" customFormat="1" ht="21.95" customHeight="1" x14ac:dyDescent="0.2"/>
    <row r="53" spans="1:10" s="37" customFormat="1" ht="21.95" customHeight="1" x14ac:dyDescent="0.2"/>
    <row r="54" spans="1:10" s="37" customFormat="1" ht="19.5" customHeight="1" x14ac:dyDescent="0.2"/>
    <row r="55" spans="1:10" s="37" customFormat="1" x14ac:dyDescent="0.2"/>
    <row r="56" spans="1:10" s="37" customFormat="1" x14ac:dyDescent="0.2"/>
    <row r="57" spans="1:10" s="37" customFormat="1" x14ac:dyDescent="0.2"/>
    <row r="58" spans="1:10" s="37" customFormat="1" x14ac:dyDescent="0.2"/>
    <row r="59" spans="1:10" s="37" customFormat="1" ht="23.25" customHeight="1" x14ac:dyDescent="0.2"/>
    <row r="60" spans="1:10" s="37" customFormat="1" x14ac:dyDescent="0.2"/>
    <row r="61" spans="1:10" s="37" customFormat="1" x14ac:dyDescent="0.2"/>
    <row r="62" spans="1:10" s="37" customFormat="1" x14ac:dyDescent="0.2"/>
    <row r="63" spans="1:10" s="37" customFormat="1" x14ac:dyDescent="0.2"/>
    <row r="64" spans="1:10" s="37" customFormat="1" x14ac:dyDescent="0.2"/>
    <row r="65" s="37" customFormat="1" x14ac:dyDescent="0.2"/>
    <row r="66" s="37" customFormat="1" x14ac:dyDescent="0.2"/>
    <row r="67" s="37" customFormat="1" x14ac:dyDescent="0.2"/>
    <row r="68" s="37" customFormat="1" x14ac:dyDescent="0.2"/>
    <row r="69" s="37" customFormat="1" x14ac:dyDescent="0.2"/>
    <row r="70" s="37" customFormat="1" x14ac:dyDescent="0.2"/>
    <row r="71" s="37" customFormat="1" x14ac:dyDescent="0.2"/>
    <row r="72" s="37" customFormat="1" x14ac:dyDescent="0.2"/>
    <row r="73" s="37" customFormat="1" x14ac:dyDescent="0.2"/>
    <row r="74" s="37" customFormat="1" x14ac:dyDescent="0.2"/>
    <row r="75" s="37" customFormat="1" x14ac:dyDescent="0.2"/>
    <row r="76" s="37" customFormat="1" x14ac:dyDescent="0.2"/>
    <row r="77" s="37" customFormat="1" x14ac:dyDescent="0.2"/>
    <row r="78" s="37" customFormat="1" x14ac:dyDescent="0.2"/>
    <row r="79" s="37" customFormat="1" x14ac:dyDescent="0.2"/>
    <row r="80" s="37" customFormat="1" x14ac:dyDescent="0.2"/>
    <row r="81" s="37" customFormat="1" x14ac:dyDescent="0.2"/>
    <row r="82" s="37" customFormat="1" x14ac:dyDescent="0.2"/>
    <row r="83" s="37" customFormat="1" x14ac:dyDescent="0.2"/>
    <row r="84" s="37" customFormat="1" x14ac:dyDescent="0.2"/>
    <row r="85" s="37" customFormat="1" x14ac:dyDescent="0.2"/>
    <row r="86" s="37" customFormat="1" x14ac:dyDescent="0.2"/>
    <row r="87" s="37" customFormat="1" x14ac:dyDescent="0.2"/>
    <row r="88" s="37" customFormat="1" x14ac:dyDescent="0.2"/>
    <row r="89" s="37" customFormat="1" x14ac:dyDescent="0.2"/>
    <row r="90" s="37" customFormat="1" x14ac:dyDescent="0.2"/>
    <row r="91" s="37" customFormat="1" x14ac:dyDescent="0.2"/>
    <row r="92" s="37" customFormat="1" x14ac:dyDescent="0.2"/>
    <row r="93" s="37" customFormat="1" x14ac:dyDescent="0.2"/>
    <row r="94" s="37" customFormat="1" x14ac:dyDescent="0.2"/>
    <row r="95" s="37" customFormat="1" x14ac:dyDescent="0.2"/>
    <row r="96" s="37" customFormat="1" x14ac:dyDescent="0.2"/>
    <row r="97" s="37" customFormat="1" x14ac:dyDescent="0.2"/>
    <row r="98" s="37" customFormat="1" x14ac:dyDescent="0.2"/>
    <row r="99" s="37" customFormat="1" x14ac:dyDescent="0.2"/>
    <row r="100" s="37" customFormat="1" x14ac:dyDescent="0.2"/>
    <row r="101" s="37" customFormat="1" x14ac:dyDescent="0.2"/>
    <row r="102" s="37" customFormat="1" x14ac:dyDescent="0.2"/>
    <row r="103" s="37" customFormat="1" x14ac:dyDescent="0.2"/>
    <row r="104" s="37" customFormat="1" x14ac:dyDescent="0.2"/>
    <row r="105" s="37" customFormat="1" x14ac:dyDescent="0.2"/>
    <row r="106" s="37" customFormat="1" x14ac:dyDescent="0.2"/>
  </sheetData>
  <mergeCells count="9">
    <mergeCell ref="A1:J1"/>
    <mergeCell ref="A2:J2"/>
    <mergeCell ref="A40:J40"/>
    <mergeCell ref="A41:J41"/>
    <mergeCell ref="H5:J5"/>
    <mergeCell ref="A4:G4"/>
    <mergeCell ref="B5:D5"/>
    <mergeCell ref="E5:G5"/>
    <mergeCell ref="A5:A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B33" sqref="B33:J33"/>
    </sheetView>
  </sheetViews>
  <sheetFormatPr defaultRowHeight="12.75" x14ac:dyDescent="0.2"/>
  <cols>
    <col min="1" max="1" width="18.5703125" customWidth="1"/>
    <col min="2" max="3" width="7" customWidth="1"/>
    <col min="4" max="4" width="7.85546875" customWidth="1"/>
    <col min="5" max="9" width="7" customWidth="1"/>
    <col min="10" max="10" width="7.85546875" customWidth="1"/>
    <col min="11" max="11" width="5.7109375" customWidth="1"/>
    <col min="12" max="12" width="5" customWidth="1"/>
    <col min="13" max="13" width="6.42578125" customWidth="1"/>
    <col min="14" max="14" width="6.5703125" customWidth="1"/>
    <col min="15" max="15" width="16.28515625" customWidth="1"/>
    <col min="16" max="17" width="7" customWidth="1"/>
    <col min="18" max="18" width="7.7109375" customWidth="1"/>
    <col min="19" max="23" width="7" customWidth="1"/>
    <col min="24" max="24" width="8.28515625" customWidth="1"/>
    <col min="25" max="25" width="5.7109375" customWidth="1"/>
  </cols>
  <sheetData>
    <row r="1" spans="1:10" x14ac:dyDescent="0.2">
      <c r="A1" s="396" t="s">
        <v>115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0" ht="12.75" customHeight="1" thickBot="1" x14ac:dyDescent="0.25"/>
    <row r="3" spans="1:10" ht="12" customHeight="1" x14ac:dyDescent="0.2">
      <c r="A3" s="397" t="s">
        <v>30</v>
      </c>
      <c r="B3" s="400" t="s">
        <v>31</v>
      </c>
      <c r="C3" s="400"/>
      <c r="D3" s="400"/>
      <c r="E3" s="400"/>
      <c r="F3" s="400"/>
      <c r="G3" s="400"/>
      <c r="H3" s="400"/>
      <c r="I3" s="400"/>
      <c r="J3" s="401"/>
    </row>
    <row r="4" spans="1:10" ht="12" customHeight="1" x14ac:dyDescent="0.2">
      <c r="A4" s="398"/>
      <c r="B4" s="392" t="s">
        <v>32</v>
      </c>
      <c r="C4" s="393"/>
      <c r="D4" s="394"/>
      <c r="E4" s="395" t="s">
        <v>33</v>
      </c>
      <c r="F4" s="393"/>
      <c r="G4" s="394"/>
      <c r="H4" s="395" t="s">
        <v>34</v>
      </c>
      <c r="I4" s="393"/>
      <c r="J4" s="394"/>
    </row>
    <row r="5" spans="1:10" ht="12" customHeight="1" thickBot="1" x14ac:dyDescent="0.25">
      <c r="A5" s="399"/>
      <c r="B5" s="194" t="s">
        <v>119</v>
      </c>
      <c r="C5" s="195" t="s">
        <v>120</v>
      </c>
      <c r="D5" s="196" t="s">
        <v>35</v>
      </c>
      <c r="E5" s="194" t="s">
        <v>119</v>
      </c>
      <c r="F5" s="195" t="s">
        <v>120</v>
      </c>
      <c r="G5" s="196" t="s">
        <v>35</v>
      </c>
      <c r="H5" s="194" t="s">
        <v>119</v>
      </c>
      <c r="I5" s="195" t="s">
        <v>120</v>
      </c>
      <c r="J5" s="196" t="s">
        <v>35</v>
      </c>
    </row>
    <row r="6" spans="1:10" ht="12" customHeight="1" thickBot="1" x14ac:dyDescent="0.25">
      <c r="A6" s="197" t="s">
        <v>36</v>
      </c>
      <c r="B6" s="198">
        <v>1289</v>
      </c>
      <c r="C6" s="199">
        <v>1197</v>
      </c>
      <c r="D6" s="200">
        <v>-7.1373157486423651</v>
      </c>
      <c r="E6" s="201">
        <v>324</v>
      </c>
      <c r="F6" s="186">
        <v>297</v>
      </c>
      <c r="G6" s="200">
        <v>-8.3333333333333428</v>
      </c>
      <c r="H6" s="202">
        <v>5</v>
      </c>
      <c r="I6" s="203">
        <v>5</v>
      </c>
      <c r="J6" s="200">
        <v>0</v>
      </c>
    </row>
    <row r="7" spans="1:10" ht="12" customHeight="1" x14ac:dyDescent="0.2">
      <c r="A7" s="205" t="s">
        <v>37</v>
      </c>
      <c r="B7" s="206">
        <v>359</v>
      </c>
      <c r="C7" s="186">
        <v>375</v>
      </c>
      <c r="D7" s="207">
        <v>4.4568245125348227</v>
      </c>
      <c r="E7" s="208">
        <v>126</v>
      </c>
      <c r="F7" s="186">
        <v>134</v>
      </c>
      <c r="G7" s="207">
        <v>6.3492063492063551</v>
      </c>
      <c r="H7" s="209">
        <v>2</v>
      </c>
      <c r="I7" s="203">
        <v>1</v>
      </c>
      <c r="J7" s="207">
        <v>-50</v>
      </c>
    </row>
    <row r="8" spans="1:10" ht="12" customHeight="1" x14ac:dyDescent="0.2">
      <c r="A8" s="210" t="s">
        <v>38</v>
      </c>
      <c r="B8" s="211">
        <v>441</v>
      </c>
      <c r="C8" s="106">
        <v>436</v>
      </c>
      <c r="D8" s="70">
        <v>-1.1337868480725604</v>
      </c>
      <c r="E8" s="212">
        <v>96</v>
      </c>
      <c r="F8" s="106">
        <v>73</v>
      </c>
      <c r="G8" s="70">
        <v>-23.958333333333343</v>
      </c>
      <c r="H8" s="213">
        <v>2</v>
      </c>
      <c r="I8" s="214">
        <v>1</v>
      </c>
      <c r="J8" s="70">
        <v>-50</v>
      </c>
    </row>
    <row r="9" spans="1:10" ht="12" customHeight="1" x14ac:dyDescent="0.2">
      <c r="A9" s="210" t="s">
        <v>39</v>
      </c>
      <c r="B9" s="211">
        <v>321</v>
      </c>
      <c r="C9" s="106">
        <v>261</v>
      </c>
      <c r="D9" s="70">
        <v>-18.691588785046733</v>
      </c>
      <c r="E9" s="212">
        <v>75</v>
      </c>
      <c r="F9" s="106">
        <v>87</v>
      </c>
      <c r="G9" s="70">
        <v>15.999999999999986</v>
      </c>
      <c r="H9" s="213">
        <v>3</v>
      </c>
      <c r="I9" s="214">
        <v>2</v>
      </c>
      <c r="J9" s="70">
        <v>-33.333333333333343</v>
      </c>
    </row>
    <row r="10" spans="1:10" ht="12" customHeight="1" thickBot="1" x14ac:dyDescent="0.25">
      <c r="A10" s="215" t="s">
        <v>40</v>
      </c>
      <c r="B10" s="216">
        <v>178</v>
      </c>
      <c r="C10" s="217">
        <v>175</v>
      </c>
      <c r="D10" s="218">
        <v>-1.68539325842697</v>
      </c>
      <c r="E10" s="219">
        <v>52</v>
      </c>
      <c r="F10" s="106">
        <v>46</v>
      </c>
      <c r="G10" s="218">
        <v>-11.538461538461547</v>
      </c>
      <c r="H10" s="220">
        <v>0</v>
      </c>
      <c r="I10" s="221">
        <v>3</v>
      </c>
      <c r="J10" s="218" t="s">
        <v>124</v>
      </c>
    </row>
    <row r="11" spans="1:10" ht="12" customHeight="1" x14ac:dyDescent="0.2">
      <c r="A11" s="205" t="s">
        <v>41</v>
      </c>
      <c r="B11" s="206">
        <v>84</v>
      </c>
      <c r="C11" s="186">
        <v>85</v>
      </c>
      <c r="D11" s="207">
        <v>1.1904761904761898</v>
      </c>
      <c r="E11" s="208">
        <v>33</v>
      </c>
      <c r="F11" s="186">
        <v>37</v>
      </c>
      <c r="G11" s="207">
        <v>12.12121212121211</v>
      </c>
      <c r="H11" s="209">
        <v>2</v>
      </c>
      <c r="I11" s="203">
        <v>0</v>
      </c>
      <c r="J11" s="207" t="s">
        <v>124</v>
      </c>
    </row>
    <row r="12" spans="1:10" ht="12" customHeight="1" x14ac:dyDescent="0.2">
      <c r="A12" s="210" t="s">
        <v>42</v>
      </c>
      <c r="B12" s="211">
        <v>129</v>
      </c>
      <c r="C12" s="106">
        <v>116</v>
      </c>
      <c r="D12" s="70">
        <v>-10.077519379844958</v>
      </c>
      <c r="E12" s="212">
        <v>26</v>
      </c>
      <c r="F12" s="106">
        <v>25</v>
      </c>
      <c r="G12" s="70">
        <v>-3.8461538461538396</v>
      </c>
      <c r="H12" s="213">
        <v>2</v>
      </c>
      <c r="I12" s="214">
        <v>3</v>
      </c>
      <c r="J12" s="70">
        <v>50</v>
      </c>
    </row>
    <row r="13" spans="1:10" ht="12" customHeight="1" x14ac:dyDescent="0.2">
      <c r="A13" s="210" t="s">
        <v>43</v>
      </c>
      <c r="B13" s="211">
        <v>278</v>
      </c>
      <c r="C13" s="106">
        <v>272</v>
      </c>
      <c r="D13" s="70">
        <v>-2.1582733812949613</v>
      </c>
      <c r="E13" s="212">
        <v>59</v>
      </c>
      <c r="F13" s="106">
        <v>53</v>
      </c>
      <c r="G13" s="70">
        <v>-10.169491525423723</v>
      </c>
      <c r="H13" s="213">
        <v>1</v>
      </c>
      <c r="I13" s="214">
        <v>0</v>
      </c>
      <c r="J13" s="289" t="s">
        <v>124</v>
      </c>
    </row>
    <row r="14" spans="1:10" ht="12" customHeight="1" x14ac:dyDescent="0.2">
      <c r="A14" s="210" t="s">
        <v>44</v>
      </c>
      <c r="B14" s="211">
        <v>121</v>
      </c>
      <c r="C14" s="106">
        <v>122</v>
      </c>
      <c r="D14" s="70">
        <v>0.8264462809917319</v>
      </c>
      <c r="E14" s="212">
        <v>33</v>
      </c>
      <c r="F14" s="106">
        <v>28</v>
      </c>
      <c r="G14" s="70">
        <v>-15.151515151515156</v>
      </c>
      <c r="H14" s="213">
        <v>1</v>
      </c>
      <c r="I14" s="214">
        <v>1</v>
      </c>
      <c r="J14" s="70">
        <v>0</v>
      </c>
    </row>
    <row r="15" spans="1:10" ht="12" customHeight="1" x14ac:dyDescent="0.2">
      <c r="A15" s="210" t="s">
        <v>45</v>
      </c>
      <c r="B15" s="211">
        <v>206</v>
      </c>
      <c r="C15" s="106">
        <v>200</v>
      </c>
      <c r="D15" s="70">
        <v>-2.9126213592232943</v>
      </c>
      <c r="E15" s="212">
        <v>56</v>
      </c>
      <c r="F15" s="106">
        <v>54</v>
      </c>
      <c r="G15" s="70">
        <v>-3.5714285714285694</v>
      </c>
      <c r="H15" s="213">
        <v>2</v>
      </c>
      <c r="I15" s="214">
        <v>2</v>
      </c>
      <c r="J15" s="70">
        <v>0</v>
      </c>
    </row>
    <row r="16" spans="1:10" ht="12" customHeight="1" thickBot="1" x14ac:dyDescent="0.25">
      <c r="A16" s="215" t="s">
        <v>46</v>
      </c>
      <c r="B16" s="216">
        <v>206</v>
      </c>
      <c r="C16" s="217">
        <v>208</v>
      </c>
      <c r="D16" s="218">
        <v>0.97087378640776478</v>
      </c>
      <c r="E16" s="219">
        <v>32</v>
      </c>
      <c r="F16" s="217">
        <v>32</v>
      </c>
      <c r="G16" s="218">
        <v>0</v>
      </c>
      <c r="H16" s="220">
        <v>3</v>
      </c>
      <c r="I16" s="221">
        <v>3</v>
      </c>
      <c r="J16" s="218">
        <v>0</v>
      </c>
    </row>
    <row r="17" spans="1:10" ht="12" customHeight="1" x14ac:dyDescent="0.2">
      <c r="A17" s="222" t="s">
        <v>47</v>
      </c>
      <c r="B17" s="223">
        <v>127</v>
      </c>
      <c r="C17" s="63">
        <v>114</v>
      </c>
      <c r="D17" s="224">
        <v>-10.236220472440948</v>
      </c>
      <c r="E17" s="225">
        <v>38</v>
      </c>
      <c r="F17" s="63">
        <v>33</v>
      </c>
      <c r="G17" s="224">
        <v>-13.157894736842096</v>
      </c>
      <c r="H17" s="226">
        <v>2</v>
      </c>
      <c r="I17" s="227">
        <v>2</v>
      </c>
      <c r="J17" s="224">
        <v>0</v>
      </c>
    </row>
    <row r="18" spans="1:10" ht="12" customHeight="1" x14ac:dyDescent="0.2">
      <c r="A18" s="210" t="s">
        <v>48</v>
      </c>
      <c r="B18" s="211">
        <v>185</v>
      </c>
      <c r="C18" s="106">
        <v>165</v>
      </c>
      <c r="D18" s="70">
        <v>-10.810810810810807</v>
      </c>
      <c r="E18" s="212">
        <v>39</v>
      </c>
      <c r="F18" s="106">
        <v>47</v>
      </c>
      <c r="G18" s="70">
        <v>20.512820512820511</v>
      </c>
      <c r="H18" s="213">
        <v>2</v>
      </c>
      <c r="I18" s="214">
        <v>0</v>
      </c>
      <c r="J18" s="70" t="s">
        <v>124</v>
      </c>
    </row>
    <row r="19" spans="1:10" ht="12" customHeight="1" x14ac:dyDescent="0.2">
      <c r="A19" s="210" t="s">
        <v>49</v>
      </c>
      <c r="B19" s="211">
        <v>188</v>
      </c>
      <c r="C19" s="106">
        <v>136</v>
      </c>
      <c r="D19" s="70">
        <v>-27.659574468085097</v>
      </c>
      <c r="E19" s="212">
        <v>40</v>
      </c>
      <c r="F19" s="106">
        <v>31</v>
      </c>
      <c r="G19" s="70">
        <v>-22.5</v>
      </c>
      <c r="H19" s="213">
        <v>1</v>
      </c>
      <c r="I19" s="214">
        <v>0</v>
      </c>
      <c r="J19" s="70" t="s">
        <v>124</v>
      </c>
    </row>
    <row r="20" spans="1:10" ht="12" customHeight="1" x14ac:dyDescent="0.2">
      <c r="A20" s="210" t="s">
        <v>50</v>
      </c>
      <c r="B20" s="211">
        <v>108</v>
      </c>
      <c r="C20" s="106">
        <v>108</v>
      </c>
      <c r="D20" s="70">
        <v>0</v>
      </c>
      <c r="E20" s="212">
        <v>30</v>
      </c>
      <c r="F20" s="106">
        <v>34</v>
      </c>
      <c r="G20" s="70">
        <v>13.333333333333329</v>
      </c>
      <c r="H20" s="213">
        <v>0</v>
      </c>
      <c r="I20" s="214">
        <v>1</v>
      </c>
      <c r="J20" s="70" t="s">
        <v>124</v>
      </c>
    </row>
    <row r="21" spans="1:10" ht="12" customHeight="1" x14ac:dyDescent="0.2">
      <c r="A21" s="210" t="s">
        <v>51</v>
      </c>
      <c r="B21" s="211">
        <v>106</v>
      </c>
      <c r="C21" s="106">
        <v>97</v>
      </c>
      <c r="D21" s="70">
        <v>-8.4905660377358458</v>
      </c>
      <c r="E21" s="212">
        <v>18</v>
      </c>
      <c r="F21" s="106">
        <v>14</v>
      </c>
      <c r="G21" s="70">
        <v>-22.222222222222214</v>
      </c>
      <c r="H21" s="213">
        <v>1</v>
      </c>
      <c r="I21" s="214">
        <v>1</v>
      </c>
      <c r="J21" s="70">
        <v>0</v>
      </c>
    </row>
    <row r="22" spans="1:10" ht="12" customHeight="1" x14ac:dyDescent="0.2">
      <c r="A22" s="210" t="s">
        <v>52</v>
      </c>
      <c r="B22" s="211">
        <v>90</v>
      </c>
      <c r="C22" s="106">
        <v>93</v>
      </c>
      <c r="D22" s="70">
        <v>3.3333333333333428</v>
      </c>
      <c r="E22" s="212">
        <v>37</v>
      </c>
      <c r="F22" s="106">
        <v>34</v>
      </c>
      <c r="G22" s="70">
        <v>-8.1081081081080981</v>
      </c>
      <c r="H22" s="213">
        <v>0</v>
      </c>
      <c r="I22" s="214">
        <v>1</v>
      </c>
      <c r="J22" s="70" t="s">
        <v>124</v>
      </c>
    </row>
    <row r="23" spans="1:10" ht="12" customHeight="1" x14ac:dyDescent="0.2">
      <c r="A23" s="210" t="s">
        <v>53</v>
      </c>
      <c r="B23" s="211">
        <v>89</v>
      </c>
      <c r="C23" s="106">
        <v>85</v>
      </c>
      <c r="D23" s="70">
        <v>-4.4943820224719104</v>
      </c>
      <c r="E23" s="212">
        <v>29</v>
      </c>
      <c r="F23" s="106">
        <v>15</v>
      </c>
      <c r="G23" s="70">
        <v>-48.275862068965516</v>
      </c>
      <c r="H23" s="213">
        <v>0</v>
      </c>
      <c r="I23" s="214">
        <v>0</v>
      </c>
      <c r="J23" s="70" t="s">
        <v>124</v>
      </c>
    </row>
    <row r="24" spans="1:10" ht="12" customHeight="1" x14ac:dyDescent="0.2">
      <c r="A24" s="210" t="s">
        <v>54</v>
      </c>
      <c r="B24" s="211">
        <v>170</v>
      </c>
      <c r="C24" s="106">
        <v>164</v>
      </c>
      <c r="D24" s="70">
        <v>-3.529411764705884</v>
      </c>
      <c r="E24" s="212">
        <v>55</v>
      </c>
      <c r="F24" s="106">
        <v>34</v>
      </c>
      <c r="G24" s="70">
        <v>-38.181818181818187</v>
      </c>
      <c r="H24" s="213">
        <v>1</v>
      </c>
      <c r="I24" s="214">
        <v>0</v>
      </c>
      <c r="J24" s="70" t="s">
        <v>124</v>
      </c>
    </row>
    <row r="25" spans="1:10" ht="12" customHeight="1" thickBot="1" x14ac:dyDescent="0.25">
      <c r="A25" s="228" t="s">
        <v>55</v>
      </c>
      <c r="B25" s="216">
        <v>98</v>
      </c>
      <c r="C25" s="217">
        <v>89</v>
      </c>
      <c r="D25" s="218">
        <v>-9.183673469387756</v>
      </c>
      <c r="E25" s="229">
        <v>26</v>
      </c>
      <c r="F25" s="95">
        <v>22</v>
      </c>
      <c r="G25" s="230">
        <v>-15.384615384615387</v>
      </c>
      <c r="H25" s="231">
        <v>0</v>
      </c>
      <c r="I25" s="232">
        <v>2</v>
      </c>
      <c r="J25" s="230" t="s">
        <v>124</v>
      </c>
    </row>
    <row r="26" spans="1:10" ht="12" customHeight="1" thickBot="1" x14ac:dyDescent="0.25">
      <c r="A26" s="233" t="s">
        <v>1</v>
      </c>
      <c r="B26" s="234">
        <v>4773</v>
      </c>
      <c r="C26" s="199">
        <v>4498</v>
      </c>
      <c r="D26" s="235">
        <v>-5.7615755290173922</v>
      </c>
      <c r="E26" s="236">
        <v>1224</v>
      </c>
      <c r="F26" s="199">
        <v>1130</v>
      </c>
      <c r="G26" s="235">
        <v>-7.6797385620915009</v>
      </c>
      <c r="H26" s="199">
        <v>30</v>
      </c>
      <c r="I26" s="199">
        <v>28</v>
      </c>
      <c r="J26" s="235">
        <v>-6.6666666666666714</v>
      </c>
    </row>
    <row r="27" spans="1:10" x14ac:dyDescent="0.2">
      <c r="A27" s="237"/>
      <c r="B27" s="237"/>
      <c r="C27" s="237"/>
      <c r="D27" s="290"/>
      <c r="E27" s="237"/>
      <c r="F27" s="237"/>
      <c r="G27" s="237"/>
      <c r="H27" s="237"/>
      <c r="I27" s="237"/>
      <c r="J27" s="237"/>
    </row>
    <row r="28" spans="1:10" x14ac:dyDescent="0.2">
      <c r="A28" s="237"/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x14ac:dyDescent="0.2">
      <c r="A29" s="386" t="s">
        <v>113</v>
      </c>
      <c r="B29" s="386"/>
      <c r="C29" s="386"/>
      <c r="D29" s="386"/>
      <c r="E29" s="386"/>
      <c r="F29" s="386"/>
      <c r="G29" s="386"/>
      <c r="H29" s="386"/>
      <c r="I29" s="386"/>
      <c r="J29" s="386"/>
    </row>
    <row r="30" spans="1:10" ht="13.5" thickBot="1" x14ac:dyDescent="0.25">
      <c r="A30" s="237"/>
      <c r="B30" s="237"/>
    </row>
    <row r="31" spans="1:10" ht="12" customHeight="1" x14ac:dyDescent="0.2">
      <c r="A31" s="387" t="s">
        <v>30</v>
      </c>
      <c r="B31" s="390" t="s">
        <v>56</v>
      </c>
      <c r="C31" s="390"/>
      <c r="D31" s="390"/>
      <c r="E31" s="390"/>
      <c r="F31" s="390"/>
      <c r="G31" s="390"/>
      <c r="H31" s="390"/>
      <c r="I31" s="390"/>
      <c r="J31" s="391"/>
    </row>
    <row r="32" spans="1:10" ht="12" customHeight="1" x14ac:dyDescent="0.2">
      <c r="A32" s="388"/>
      <c r="B32" s="392" t="s">
        <v>57</v>
      </c>
      <c r="C32" s="393"/>
      <c r="D32" s="394"/>
      <c r="E32" s="395" t="s">
        <v>58</v>
      </c>
      <c r="F32" s="393"/>
      <c r="G32" s="394"/>
      <c r="H32" s="395" t="s">
        <v>59</v>
      </c>
      <c r="I32" s="393"/>
      <c r="J32" s="394"/>
    </row>
    <row r="33" spans="1:10" ht="12" customHeight="1" thickBot="1" x14ac:dyDescent="0.25">
      <c r="A33" s="389"/>
      <c r="B33" s="194" t="s">
        <v>119</v>
      </c>
      <c r="C33" s="195" t="s">
        <v>120</v>
      </c>
      <c r="D33" s="196" t="s">
        <v>35</v>
      </c>
      <c r="E33" s="194" t="s">
        <v>119</v>
      </c>
      <c r="F33" s="195" t="s">
        <v>120</v>
      </c>
      <c r="G33" s="196" t="s">
        <v>35</v>
      </c>
      <c r="H33" s="194" t="s">
        <v>119</v>
      </c>
      <c r="I33" s="195" t="s">
        <v>120</v>
      </c>
      <c r="J33" s="196" t="s">
        <v>35</v>
      </c>
    </row>
    <row r="34" spans="1:10" ht="12" customHeight="1" thickBot="1" x14ac:dyDescent="0.25">
      <c r="A34" s="238" t="s">
        <v>36</v>
      </c>
      <c r="B34" s="202">
        <v>5</v>
      </c>
      <c r="C34" s="204">
        <v>5</v>
      </c>
      <c r="D34" s="239">
        <v>0</v>
      </c>
      <c r="E34" s="240">
        <v>49</v>
      </c>
      <c r="F34" s="241">
        <v>36</v>
      </c>
      <c r="G34" s="239">
        <v>-26.530612244897952</v>
      </c>
      <c r="H34" s="247">
        <v>368</v>
      </c>
      <c r="I34" s="242">
        <v>341</v>
      </c>
      <c r="J34" s="239">
        <v>-7.3369565217391397</v>
      </c>
    </row>
    <row r="35" spans="1:10" ht="12" customHeight="1" x14ac:dyDescent="0.2">
      <c r="A35" s="243" t="s">
        <v>37</v>
      </c>
      <c r="B35" s="209">
        <v>2</v>
      </c>
      <c r="C35" s="203">
        <v>1</v>
      </c>
      <c r="D35" s="244">
        <v>-50</v>
      </c>
      <c r="E35" s="245">
        <v>39</v>
      </c>
      <c r="F35" s="246">
        <v>48</v>
      </c>
      <c r="G35" s="244">
        <v>23.07692307692308</v>
      </c>
      <c r="H35" s="247">
        <v>120</v>
      </c>
      <c r="I35" s="242">
        <v>132</v>
      </c>
      <c r="J35" s="244">
        <v>10.000000000000014</v>
      </c>
    </row>
    <row r="36" spans="1:10" ht="12" customHeight="1" x14ac:dyDescent="0.2">
      <c r="A36" s="248" t="s">
        <v>38</v>
      </c>
      <c r="B36" s="213">
        <v>3</v>
      </c>
      <c r="C36" s="214">
        <v>2</v>
      </c>
      <c r="D36" s="8">
        <v>-33.333333333333343</v>
      </c>
      <c r="E36" s="249">
        <v>27</v>
      </c>
      <c r="F36" s="250">
        <v>20</v>
      </c>
      <c r="G36" s="8">
        <v>-25.925925925925924</v>
      </c>
      <c r="H36" s="251">
        <v>92</v>
      </c>
      <c r="I36" s="252">
        <v>78</v>
      </c>
      <c r="J36" s="8">
        <v>-15.217391304347828</v>
      </c>
    </row>
    <row r="37" spans="1:10" ht="12" customHeight="1" x14ac:dyDescent="0.2">
      <c r="A37" s="248" t="s">
        <v>39</v>
      </c>
      <c r="B37" s="213">
        <v>3</v>
      </c>
      <c r="C37" s="214">
        <v>2</v>
      </c>
      <c r="D37" s="8">
        <v>-33.333333333333343</v>
      </c>
      <c r="E37" s="249">
        <v>9</v>
      </c>
      <c r="F37" s="250">
        <v>19</v>
      </c>
      <c r="G37" s="8">
        <v>111.11111111111111</v>
      </c>
      <c r="H37" s="251">
        <v>92</v>
      </c>
      <c r="I37" s="252">
        <v>104</v>
      </c>
      <c r="J37" s="8">
        <v>13.043478260869563</v>
      </c>
    </row>
    <row r="38" spans="1:10" ht="12" customHeight="1" thickBot="1" x14ac:dyDescent="0.25">
      <c r="A38" s="253" t="s">
        <v>40</v>
      </c>
      <c r="B38" s="220">
        <v>0</v>
      </c>
      <c r="C38" s="214">
        <v>3</v>
      </c>
      <c r="D38" s="254" t="s">
        <v>124</v>
      </c>
      <c r="E38" s="255">
        <v>17</v>
      </c>
      <c r="F38" s="250">
        <v>10</v>
      </c>
      <c r="G38" s="254">
        <v>-41.17647058823529</v>
      </c>
      <c r="H38" s="256">
        <v>50</v>
      </c>
      <c r="I38" s="257">
        <v>39</v>
      </c>
      <c r="J38" s="254">
        <v>-22</v>
      </c>
    </row>
    <row r="39" spans="1:10" ht="12" customHeight="1" x14ac:dyDescent="0.2">
      <c r="A39" s="243" t="s">
        <v>41</v>
      </c>
      <c r="B39" s="209">
        <v>2</v>
      </c>
      <c r="C39" s="259">
        <v>0</v>
      </c>
      <c r="D39" s="244" t="s">
        <v>124</v>
      </c>
      <c r="E39" s="245">
        <v>13</v>
      </c>
      <c r="F39" s="246">
        <v>12</v>
      </c>
      <c r="G39" s="244">
        <v>-7.6923076923076934</v>
      </c>
      <c r="H39" s="260">
        <v>34</v>
      </c>
      <c r="I39" s="246">
        <v>33</v>
      </c>
      <c r="J39" s="244">
        <v>-2.941176470588232</v>
      </c>
    </row>
    <row r="40" spans="1:10" ht="12" customHeight="1" x14ac:dyDescent="0.2">
      <c r="A40" s="248" t="s">
        <v>42</v>
      </c>
      <c r="B40" s="213">
        <v>4</v>
      </c>
      <c r="C40" s="214">
        <v>4</v>
      </c>
      <c r="D40" s="8">
        <v>0</v>
      </c>
      <c r="E40" s="249">
        <v>14</v>
      </c>
      <c r="F40" s="250">
        <v>6</v>
      </c>
      <c r="G40" s="8">
        <v>-57.142857142857146</v>
      </c>
      <c r="H40" s="261">
        <v>30</v>
      </c>
      <c r="I40" s="250">
        <v>35</v>
      </c>
      <c r="J40" s="8">
        <v>16.666666666666671</v>
      </c>
    </row>
    <row r="41" spans="1:10" ht="12" customHeight="1" x14ac:dyDescent="0.2">
      <c r="A41" s="248" t="s">
        <v>43</v>
      </c>
      <c r="B41" s="213">
        <v>1</v>
      </c>
      <c r="C41" s="214">
        <v>0</v>
      </c>
      <c r="D41" s="8" t="s">
        <v>124</v>
      </c>
      <c r="E41" s="249">
        <v>22</v>
      </c>
      <c r="F41" s="250">
        <v>14</v>
      </c>
      <c r="G41" s="8">
        <v>-36.363636363636367</v>
      </c>
      <c r="H41" s="251">
        <v>70</v>
      </c>
      <c r="I41" s="252">
        <v>64</v>
      </c>
      <c r="J41" s="8">
        <v>-8.5714285714285694</v>
      </c>
    </row>
    <row r="42" spans="1:10" ht="12" customHeight="1" x14ac:dyDescent="0.2">
      <c r="A42" s="248" t="s">
        <v>44</v>
      </c>
      <c r="B42" s="213">
        <v>1</v>
      </c>
      <c r="C42" s="214">
        <v>1</v>
      </c>
      <c r="D42" s="8">
        <v>0</v>
      </c>
      <c r="E42" s="249">
        <v>9</v>
      </c>
      <c r="F42" s="250">
        <v>11</v>
      </c>
      <c r="G42" s="8">
        <v>22.222222222222229</v>
      </c>
      <c r="H42" s="261">
        <v>30</v>
      </c>
      <c r="I42" s="250">
        <v>21</v>
      </c>
      <c r="J42" s="8">
        <v>-30</v>
      </c>
    </row>
    <row r="43" spans="1:10" ht="12" customHeight="1" x14ac:dyDescent="0.2">
      <c r="A43" s="248" t="s">
        <v>45</v>
      </c>
      <c r="B43" s="213">
        <v>2</v>
      </c>
      <c r="C43" s="214">
        <v>2</v>
      </c>
      <c r="D43" s="8">
        <v>0</v>
      </c>
      <c r="E43" s="249">
        <v>10</v>
      </c>
      <c r="F43" s="250">
        <v>18</v>
      </c>
      <c r="G43" s="8">
        <v>80</v>
      </c>
      <c r="H43" s="261">
        <v>79</v>
      </c>
      <c r="I43" s="250">
        <v>53</v>
      </c>
      <c r="J43" s="8">
        <v>-32.911392405063282</v>
      </c>
    </row>
    <row r="44" spans="1:10" ht="12" customHeight="1" thickBot="1" x14ac:dyDescent="0.25">
      <c r="A44" s="253" t="s">
        <v>46</v>
      </c>
      <c r="B44" s="220">
        <v>4</v>
      </c>
      <c r="C44" s="221">
        <v>3</v>
      </c>
      <c r="D44" s="254">
        <v>-25</v>
      </c>
      <c r="E44" s="255">
        <v>14</v>
      </c>
      <c r="F44" s="258">
        <v>11</v>
      </c>
      <c r="G44" s="254">
        <v>-21.428571428571431</v>
      </c>
      <c r="H44" s="256">
        <v>28</v>
      </c>
      <c r="I44" s="257">
        <v>33</v>
      </c>
      <c r="J44" s="254">
        <v>17.857142857142861</v>
      </c>
    </row>
    <row r="45" spans="1:10" ht="12" customHeight="1" x14ac:dyDescent="0.2">
      <c r="A45" s="262" t="s">
        <v>47</v>
      </c>
      <c r="B45" s="226">
        <v>2</v>
      </c>
      <c r="C45" s="227">
        <v>2</v>
      </c>
      <c r="D45" s="263">
        <v>0</v>
      </c>
      <c r="E45" s="264">
        <v>8</v>
      </c>
      <c r="F45" s="265">
        <v>5</v>
      </c>
      <c r="G45" s="263">
        <v>-37.5</v>
      </c>
      <c r="H45" s="266">
        <v>45</v>
      </c>
      <c r="I45" s="265">
        <v>36</v>
      </c>
      <c r="J45" s="263">
        <v>-20</v>
      </c>
    </row>
    <row r="46" spans="1:10" ht="12" customHeight="1" x14ac:dyDescent="0.2">
      <c r="A46" s="248" t="s">
        <v>48</v>
      </c>
      <c r="B46" s="213">
        <v>2</v>
      </c>
      <c r="C46" s="214">
        <v>0</v>
      </c>
      <c r="D46" s="8" t="s">
        <v>124</v>
      </c>
      <c r="E46" s="249">
        <v>11</v>
      </c>
      <c r="F46" s="250">
        <v>14</v>
      </c>
      <c r="G46" s="8">
        <v>27.272727272727266</v>
      </c>
      <c r="H46" s="261">
        <v>42</v>
      </c>
      <c r="I46" s="250">
        <v>52</v>
      </c>
      <c r="J46" s="8">
        <v>23.80952380952381</v>
      </c>
    </row>
    <row r="47" spans="1:10" ht="12" customHeight="1" x14ac:dyDescent="0.2">
      <c r="A47" s="248" t="s">
        <v>49</v>
      </c>
      <c r="B47" s="213">
        <v>1</v>
      </c>
      <c r="C47" s="214">
        <v>0</v>
      </c>
      <c r="D47" s="8" t="s">
        <v>124</v>
      </c>
      <c r="E47" s="249">
        <v>9</v>
      </c>
      <c r="F47" s="250">
        <v>5</v>
      </c>
      <c r="G47" s="8">
        <v>-44.444444444444443</v>
      </c>
      <c r="H47" s="261">
        <v>44</v>
      </c>
      <c r="I47" s="250">
        <v>35</v>
      </c>
      <c r="J47" s="8">
        <v>-20.454545454545453</v>
      </c>
    </row>
    <row r="48" spans="1:10" ht="12" customHeight="1" x14ac:dyDescent="0.2">
      <c r="A48" s="248" t="s">
        <v>50</v>
      </c>
      <c r="B48" s="213">
        <v>0</v>
      </c>
      <c r="C48" s="214">
        <v>1</v>
      </c>
      <c r="D48" s="8" t="s">
        <v>124</v>
      </c>
      <c r="E48" s="249">
        <v>7</v>
      </c>
      <c r="F48" s="250">
        <v>10</v>
      </c>
      <c r="G48" s="8">
        <v>42.857142857142861</v>
      </c>
      <c r="H48" s="261">
        <v>35</v>
      </c>
      <c r="I48" s="250">
        <v>31</v>
      </c>
      <c r="J48" s="8">
        <v>-11.428571428571431</v>
      </c>
    </row>
    <row r="49" spans="1:10" ht="12" customHeight="1" x14ac:dyDescent="0.2">
      <c r="A49" s="248" t="s">
        <v>51</v>
      </c>
      <c r="B49" s="213">
        <v>1</v>
      </c>
      <c r="C49" s="214">
        <v>1</v>
      </c>
      <c r="D49" s="8">
        <v>0</v>
      </c>
      <c r="E49" s="249">
        <v>4</v>
      </c>
      <c r="F49" s="250">
        <v>5</v>
      </c>
      <c r="G49" s="8">
        <v>25</v>
      </c>
      <c r="H49" s="261">
        <v>19</v>
      </c>
      <c r="I49" s="250">
        <v>18</v>
      </c>
      <c r="J49" s="8">
        <v>-5.2631578947368496</v>
      </c>
    </row>
    <row r="50" spans="1:10" ht="12" customHeight="1" x14ac:dyDescent="0.2">
      <c r="A50" s="248" t="s">
        <v>52</v>
      </c>
      <c r="B50" s="213">
        <v>0</v>
      </c>
      <c r="C50" s="214">
        <v>1</v>
      </c>
      <c r="D50" s="8" t="s">
        <v>124</v>
      </c>
      <c r="E50" s="249">
        <v>10</v>
      </c>
      <c r="F50" s="250">
        <v>10</v>
      </c>
      <c r="G50" s="267">
        <v>0</v>
      </c>
      <c r="H50" s="261">
        <v>38</v>
      </c>
      <c r="I50" s="250">
        <v>32</v>
      </c>
      <c r="J50" s="8">
        <v>-15.789473684210535</v>
      </c>
    </row>
    <row r="51" spans="1:10" ht="12" customHeight="1" x14ac:dyDescent="0.2">
      <c r="A51" s="248" t="s">
        <v>53</v>
      </c>
      <c r="B51" s="213">
        <v>0</v>
      </c>
      <c r="C51" s="214">
        <v>0</v>
      </c>
      <c r="D51" s="8" t="s">
        <v>124</v>
      </c>
      <c r="E51" s="249">
        <v>4</v>
      </c>
      <c r="F51" s="250">
        <v>3</v>
      </c>
      <c r="G51" s="8">
        <v>-25</v>
      </c>
      <c r="H51" s="261">
        <v>37</v>
      </c>
      <c r="I51" s="250">
        <v>13</v>
      </c>
      <c r="J51" s="8">
        <v>-64.86486486486487</v>
      </c>
    </row>
    <row r="52" spans="1:10" ht="12" customHeight="1" x14ac:dyDescent="0.2">
      <c r="A52" s="248" t="s">
        <v>54</v>
      </c>
      <c r="B52" s="213">
        <v>1</v>
      </c>
      <c r="C52" s="214">
        <v>0</v>
      </c>
      <c r="D52" s="8" t="s">
        <v>124</v>
      </c>
      <c r="E52" s="249">
        <v>14</v>
      </c>
      <c r="F52" s="250">
        <v>8</v>
      </c>
      <c r="G52" s="8">
        <v>-42.857142857142861</v>
      </c>
      <c r="H52" s="261">
        <v>64</v>
      </c>
      <c r="I52" s="250">
        <v>37</v>
      </c>
      <c r="J52" s="8">
        <v>-42.1875</v>
      </c>
    </row>
    <row r="53" spans="1:10" ht="12" customHeight="1" thickBot="1" x14ac:dyDescent="0.25">
      <c r="A53" s="268" t="s">
        <v>55</v>
      </c>
      <c r="B53" s="231">
        <v>0</v>
      </c>
      <c r="C53" s="232">
        <v>3</v>
      </c>
      <c r="D53" s="12" t="s">
        <v>124</v>
      </c>
      <c r="E53" s="269">
        <v>4</v>
      </c>
      <c r="F53" s="270">
        <v>10</v>
      </c>
      <c r="G53" s="12">
        <v>150</v>
      </c>
      <c r="H53" s="271">
        <v>31</v>
      </c>
      <c r="I53" s="270">
        <v>26</v>
      </c>
      <c r="J53" s="12">
        <v>-16.129032258064512</v>
      </c>
    </row>
    <row r="54" spans="1:10" ht="12" customHeight="1" thickBot="1" x14ac:dyDescent="0.25">
      <c r="A54" s="233" t="s">
        <v>1</v>
      </c>
      <c r="B54" s="272">
        <v>34</v>
      </c>
      <c r="C54" s="273">
        <v>31</v>
      </c>
      <c r="D54" s="235">
        <v>-8.8235294117647101</v>
      </c>
      <c r="E54" s="274">
        <v>294</v>
      </c>
      <c r="F54" s="199">
        <v>275</v>
      </c>
      <c r="G54" s="235">
        <v>-6.4625850340135997</v>
      </c>
      <c r="H54" s="291">
        <v>1348</v>
      </c>
      <c r="I54" s="199">
        <v>1213</v>
      </c>
      <c r="J54" s="235">
        <v>-10.014836795252222</v>
      </c>
    </row>
  </sheetData>
  <mergeCells count="12">
    <mergeCell ref="A1:J1"/>
    <mergeCell ref="A3:A5"/>
    <mergeCell ref="B3:J3"/>
    <mergeCell ref="B4:D4"/>
    <mergeCell ref="E4:G4"/>
    <mergeCell ref="H4:J4"/>
    <mergeCell ref="A29:J29"/>
    <mergeCell ref="A31:A33"/>
    <mergeCell ref="B31:J31"/>
    <mergeCell ref="B32:D32"/>
    <mergeCell ref="E32:G32"/>
    <mergeCell ref="H32:J3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topLeftCell="A13" zoomScaleNormal="100" workbookViewId="0">
      <selection activeCell="B4" sqref="B4:J4"/>
    </sheetView>
  </sheetViews>
  <sheetFormatPr defaultRowHeight="12.75" x14ac:dyDescent="0.2"/>
  <cols>
    <col min="1" max="1" width="19.28515625" customWidth="1"/>
    <col min="2" max="10" width="7.7109375" customWidth="1"/>
    <col min="11" max="11" width="4.85546875" customWidth="1"/>
    <col min="12" max="12" width="7.42578125" customWidth="1"/>
    <col min="13" max="13" width="15.5703125" customWidth="1"/>
    <col min="14" max="22" width="8.5703125" customWidth="1"/>
    <col min="23" max="63" width="3.28515625" customWidth="1"/>
  </cols>
  <sheetData>
    <row r="1" spans="1:18" x14ac:dyDescent="0.2">
      <c r="A1" s="410" t="s">
        <v>116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8" ht="13.5" thickBot="1" x14ac:dyDescent="0.25"/>
    <row r="3" spans="1:18" x14ac:dyDescent="0.2">
      <c r="A3" s="402" t="s">
        <v>60</v>
      </c>
      <c r="B3" s="404" t="s">
        <v>57</v>
      </c>
      <c r="C3" s="405"/>
      <c r="D3" s="406"/>
      <c r="E3" s="407" t="s">
        <v>58</v>
      </c>
      <c r="F3" s="407"/>
      <c r="G3" s="408"/>
      <c r="H3" s="409" t="s">
        <v>59</v>
      </c>
      <c r="I3" s="407"/>
      <c r="J3" s="408"/>
    </row>
    <row r="4" spans="1:18" ht="13.5" thickBot="1" x14ac:dyDescent="0.25">
      <c r="A4" s="403"/>
      <c r="B4" s="194" t="s">
        <v>119</v>
      </c>
      <c r="C4" s="195" t="s">
        <v>120</v>
      </c>
      <c r="D4" s="196" t="s">
        <v>35</v>
      </c>
      <c r="E4" s="194" t="s">
        <v>119</v>
      </c>
      <c r="F4" s="195" t="s">
        <v>120</v>
      </c>
      <c r="G4" s="196" t="s">
        <v>35</v>
      </c>
      <c r="H4" s="194" t="s">
        <v>119</v>
      </c>
      <c r="I4" s="195" t="s">
        <v>120</v>
      </c>
      <c r="J4" s="196" t="s">
        <v>35</v>
      </c>
    </row>
    <row r="5" spans="1:18" x14ac:dyDescent="0.2">
      <c r="A5" s="336" t="s">
        <v>125</v>
      </c>
      <c r="B5" s="333">
        <v>0</v>
      </c>
      <c r="C5" s="342">
        <v>0</v>
      </c>
      <c r="D5" s="295">
        <v>0</v>
      </c>
      <c r="E5" s="333">
        <v>0</v>
      </c>
      <c r="F5" s="342">
        <v>0</v>
      </c>
      <c r="G5" s="295">
        <v>0</v>
      </c>
      <c r="H5" s="333">
        <v>1</v>
      </c>
      <c r="I5" s="337">
        <v>0</v>
      </c>
      <c r="J5" s="338">
        <v>0</v>
      </c>
      <c r="R5" s="317"/>
    </row>
    <row r="6" spans="1:18" x14ac:dyDescent="0.2">
      <c r="A6" s="292" t="s">
        <v>126</v>
      </c>
      <c r="B6" s="293">
        <v>0</v>
      </c>
      <c r="C6" s="294">
        <v>0</v>
      </c>
      <c r="D6" s="295">
        <v>0</v>
      </c>
      <c r="E6" s="296">
        <v>0</v>
      </c>
      <c r="F6" s="297">
        <v>0</v>
      </c>
      <c r="G6" s="339">
        <v>0</v>
      </c>
      <c r="H6" s="298">
        <v>1</v>
      </c>
      <c r="I6" s="297">
        <v>0</v>
      </c>
      <c r="J6" s="339">
        <v>0</v>
      </c>
    </row>
    <row r="7" spans="1:18" x14ac:dyDescent="0.2">
      <c r="A7" s="292" t="s">
        <v>127</v>
      </c>
      <c r="B7" s="293">
        <v>0</v>
      </c>
      <c r="C7" s="294">
        <v>0</v>
      </c>
      <c r="D7" s="295" t="s">
        <v>128</v>
      </c>
      <c r="E7" s="296">
        <v>0</v>
      </c>
      <c r="F7" s="297">
        <v>0</v>
      </c>
      <c r="G7" s="340" t="s">
        <v>128</v>
      </c>
      <c r="H7" s="298">
        <v>0</v>
      </c>
      <c r="I7" s="297">
        <v>0</v>
      </c>
      <c r="J7" s="339" t="s">
        <v>128</v>
      </c>
    </row>
    <row r="8" spans="1:18" x14ac:dyDescent="0.2">
      <c r="A8" s="303" t="s">
        <v>129</v>
      </c>
      <c r="B8" s="341">
        <v>0</v>
      </c>
      <c r="C8" s="342">
        <v>0</v>
      </c>
      <c r="D8" s="339" t="s">
        <v>128</v>
      </c>
      <c r="E8" s="343">
        <v>0</v>
      </c>
      <c r="F8" s="344">
        <v>2</v>
      </c>
      <c r="G8" s="340" t="s">
        <v>128</v>
      </c>
      <c r="H8" s="345">
        <v>0</v>
      </c>
      <c r="I8" s="346">
        <v>5</v>
      </c>
      <c r="J8" s="339" t="s">
        <v>128</v>
      </c>
    </row>
    <row r="9" spans="1:18" x14ac:dyDescent="0.2">
      <c r="A9" s="303" t="s">
        <v>130</v>
      </c>
      <c r="B9" s="347">
        <v>0</v>
      </c>
      <c r="C9" s="342">
        <v>0</v>
      </c>
      <c r="D9" s="339" t="s">
        <v>128</v>
      </c>
      <c r="E9" s="343">
        <v>0</v>
      </c>
      <c r="F9" s="344">
        <v>0</v>
      </c>
      <c r="G9" s="340" t="s">
        <v>128</v>
      </c>
      <c r="H9" s="345">
        <v>0</v>
      </c>
      <c r="I9" s="346">
        <v>0</v>
      </c>
      <c r="J9" s="339" t="s">
        <v>128</v>
      </c>
    </row>
    <row r="10" spans="1:18" x14ac:dyDescent="0.2">
      <c r="A10" s="303" t="s">
        <v>131</v>
      </c>
      <c r="B10" s="347">
        <v>1</v>
      </c>
      <c r="C10" s="342">
        <v>1</v>
      </c>
      <c r="D10" s="339">
        <v>0</v>
      </c>
      <c r="E10" s="343">
        <v>5</v>
      </c>
      <c r="F10" s="344">
        <v>5</v>
      </c>
      <c r="G10" s="339">
        <v>0</v>
      </c>
      <c r="H10" s="345">
        <v>21</v>
      </c>
      <c r="I10" s="346">
        <v>14</v>
      </c>
      <c r="J10" s="339">
        <v>-33.333333333333343</v>
      </c>
    </row>
    <row r="11" spans="1:18" x14ac:dyDescent="0.2">
      <c r="A11" s="303" t="s">
        <v>132</v>
      </c>
      <c r="B11" s="306">
        <v>0</v>
      </c>
      <c r="C11" s="299">
        <v>0</v>
      </c>
      <c r="D11" s="263" t="s">
        <v>128</v>
      </c>
      <c r="E11" s="330">
        <v>0</v>
      </c>
      <c r="F11" s="301">
        <v>0</v>
      </c>
      <c r="G11" s="263" t="s">
        <v>128</v>
      </c>
      <c r="H11" s="302">
        <v>0</v>
      </c>
      <c r="I11" s="305">
        <v>0</v>
      </c>
      <c r="J11" s="263" t="s">
        <v>128</v>
      </c>
    </row>
    <row r="12" spans="1:18" x14ac:dyDescent="0.2">
      <c r="A12" s="303" t="s">
        <v>133</v>
      </c>
      <c r="B12" s="306">
        <v>1</v>
      </c>
      <c r="C12" s="307">
        <v>0</v>
      </c>
      <c r="D12" s="263" t="s">
        <v>128</v>
      </c>
      <c r="E12" s="330">
        <v>0</v>
      </c>
      <c r="F12" s="301">
        <v>0</v>
      </c>
      <c r="G12" s="263" t="s">
        <v>128</v>
      </c>
      <c r="H12" s="302">
        <v>0</v>
      </c>
      <c r="I12" s="305">
        <v>0</v>
      </c>
      <c r="J12" s="263" t="s">
        <v>128</v>
      </c>
    </row>
    <row r="13" spans="1:18" x14ac:dyDescent="0.2">
      <c r="A13" s="303" t="s">
        <v>134</v>
      </c>
      <c r="B13" s="304">
        <v>0</v>
      </c>
      <c r="C13" s="299">
        <v>0</v>
      </c>
      <c r="D13" s="263" t="s">
        <v>128</v>
      </c>
      <c r="E13" s="330">
        <v>0</v>
      </c>
      <c r="F13" s="301">
        <v>0</v>
      </c>
      <c r="G13" s="263" t="s">
        <v>128</v>
      </c>
      <c r="H13" s="302">
        <v>0</v>
      </c>
      <c r="I13" s="305">
        <v>0</v>
      </c>
      <c r="J13" s="263" t="s">
        <v>128</v>
      </c>
    </row>
    <row r="14" spans="1:18" x14ac:dyDescent="0.2">
      <c r="A14" s="303" t="s">
        <v>135</v>
      </c>
      <c r="B14" s="304">
        <v>1</v>
      </c>
      <c r="C14" s="299">
        <v>0</v>
      </c>
      <c r="D14" s="263">
        <v>0</v>
      </c>
      <c r="E14" s="330">
        <v>5</v>
      </c>
      <c r="F14" s="301">
        <v>0</v>
      </c>
      <c r="G14" s="263">
        <v>0</v>
      </c>
      <c r="H14" s="302">
        <v>5</v>
      </c>
      <c r="I14" s="305">
        <v>2</v>
      </c>
      <c r="J14" s="263">
        <v>0</v>
      </c>
    </row>
    <row r="15" spans="1:18" x14ac:dyDescent="0.2">
      <c r="A15" s="303" t="s">
        <v>136</v>
      </c>
      <c r="B15" s="304">
        <v>0</v>
      </c>
      <c r="C15" s="299">
        <v>0</v>
      </c>
      <c r="D15" s="263">
        <v>0</v>
      </c>
      <c r="E15" s="330">
        <v>0</v>
      </c>
      <c r="F15" s="301">
        <v>2</v>
      </c>
      <c r="G15" s="263">
        <v>0</v>
      </c>
      <c r="H15" s="302">
        <v>0</v>
      </c>
      <c r="I15" s="305">
        <v>0</v>
      </c>
      <c r="J15" s="263">
        <v>0</v>
      </c>
    </row>
    <row r="16" spans="1:18" x14ac:dyDescent="0.2">
      <c r="A16" s="303" t="s">
        <v>137</v>
      </c>
      <c r="B16" s="300">
        <v>0</v>
      </c>
      <c r="C16" s="299">
        <v>0</v>
      </c>
      <c r="D16" s="263" t="s">
        <v>128</v>
      </c>
      <c r="E16" s="330">
        <v>0</v>
      </c>
      <c r="F16" s="301">
        <v>0</v>
      </c>
      <c r="G16" s="263" t="s">
        <v>128</v>
      </c>
      <c r="H16" s="302">
        <v>1</v>
      </c>
      <c r="I16" s="305">
        <v>0</v>
      </c>
      <c r="J16" s="263" t="s">
        <v>128</v>
      </c>
    </row>
    <row r="17" spans="1:10" ht="12.75" customHeight="1" x14ac:dyDescent="0.2">
      <c r="A17" s="303" t="s">
        <v>138</v>
      </c>
      <c r="B17" s="304">
        <v>0</v>
      </c>
      <c r="C17" s="299">
        <v>0</v>
      </c>
      <c r="D17" s="263">
        <v>0</v>
      </c>
      <c r="E17" s="330">
        <v>0</v>
      </c>
      <c r="F17" s="301">
        <v>0</v>
      </c>
      <c r="G17" s="263">
        <v>0</v>
      </c>
      <c r="H17" s="302">
        <v>0</v>
      </c>
      <c r="I17" s="305">
        <v>0</v>
      </c>
      <c r="J17" s="263">
        <v>0</v>
      </c>
    </row>
    <row r="18" spans="1:10" x14ac:dyDescent="0.2">
      <c r="A18" s="303" t="s">
        <v>139</v>
      </c>
      <c r="B18" s="306">
        <v>0</v>
      </c>
      <c r="C18" s="307">
        <v>0</v>
      </c>
      <c r="D18" s="263" t="s">
        <v>128</v>
      </c>
      <c r="E18" s="330">
        <v>0</v>
      </c>
      <c r="F18" s="301">
        <v>6</v>
      </c>
      <c r="G18" s="263" t="s">
        <v>128</v>
      </c>
      <c r="H18" s="302">
        <v>4</v>
      </c>
      <c r="I18" s="305">
        <v>9</v>
      </c>
      <c r="J18" s="263">
        <v>125</v>
      </c>
    </row>
    <row r="19" spans="1:10" x14ac:dyDescent="0.2">
      <c r="A19" s="308" t="s">
        <v>140</v>
      </c>
      <c r="B19" s="310">
        <v>0</v>
      </c>
      <c r="C19" s="309">
        <v>0</v>
      </c>
      <c r="D19" s="263">
        <v>0</v>
      </c>
      <c r="E19" s="331">
        <v>0</v>
      </c>
      <c r="F19" s="275">
        <v>0</v>
      </c>
      <c r="G19" s="312">
        <v>0</v>
      </c>
      <c r="H19" s="311">
        <v>0</v>
      </c>
      <c r="I19" s="313">
        <v>0</v>
      </c>
      <c r="J19" s="263">
        <v>0</v>
      </c>
    </row>
    <row r="20" spans="1:10" x14ac:dyDescent="0.2">
      <c r="A20" s="308" t="s">
        <v>141</v>
      </c>
      <c r="B20" s="310">
        <v>0</v>
      </c>
      <c r="C20" s="309">
        <v>0</v>
      </c>
      <c r="D20" s="263">
        <v>0</v>
      </c>
      <c r="E20" s="331">
        <v>1</v>
      </c>
      <c r="F20" s="275">
        <v>0</v>
      </c>
      <c r="G20" s="263" t="s">
        <v>128</v>
      </c>
      <c r="H20" s="311">
        <v>2</v>
      </c>
      <c r="I20" s="313">
        <v>1</v>
      </c>
      <c r="J20" s="263">
        <v>-50</v>
      </c>
    </row>
    <row r="21" spans="1:10" x14ac:dyDescent="0.2">
      <c r="A21" s="308" t="s">
        <v>142</v>
      </c>
      <c r="B21" s="310">
        <v>0</v>
      </c>
      <c r="C21" s="309">
        <v>0</v>
      </c>
      <c r="D21" s="263" t="s">
        <v>128</v>
      </c>
      <c r="E21" s="331">
        <v>0</v>
      </c>
      <c r="F21" s="275">
        <v>0</v>
      </c>
      <c r="G21" s="263" t="s">
        <v>128</v>
      </c>
      <c r="H21" s="311">
        <v>0</v>
      </c>
      <c r="I21" s="313">
        <v>0</v>
      </c>
      <c r="J21" s="263" t="s">
        <v>128</v>
      </c>
    </row>
    <row r="22" spans="1:10" x14ac:dyDescent="0.2">
      <c r="A22" s="308" t="s">
        <v>143</v>
      </c>
      <c r="B22" s="310">
        <v>0</v>
      </c>
      <c r="C22" s="309">
        <v>0</v>
      </c>
      <c r="D22" s="263">
        <v>0</v>
      </c>
      <c r="E22" s="331">
        <v>0</v>
      </c>
      <c r="F22" s="275">
        <v>0</v>
      </c>
      <c r="G22" s="263">
        <v>0</v>
      </c>
      <c r="H22" s="311">
        <v>0</v>
      </c>
      <c r="I22" s="313">
        <v>0</v>
      </c>
      <c r="J22" s="263" t="s">
        <v>128</v>
      </c>
    </row>
    <row r="23" spans="1:10" x14ac:dyDescent="0.2">
      <c r="A23" s="308" t="s">
        <v>144</v>
      </c>
      <c r="B23" s="310">
        <v>0</v>
      </c>
      <c r="C23" s="309">
        <v>0</v>
      </c>
      <c r="D23" s="263" t="s">
        <v>128</v>
      </c>
      <c r="E23" s="331">
        <v>0</v>
      </c>
      <c r="F23" s="275">
        <v>0</v>
      </c>
      <c r="G23" s="263" t="s">
        <v>128</v>
      </c>
      <c r="H23" s="311">
        <v>0</v>
      </c>
      <c r="I23" s="313">
        <v>0</v>
      </c>
      <c r="J23" s="263" t="s">
        <v>128</v>
      </c>
    </row>
    <row r="24" spans="1:10" x14ac:dyDescent="0.2">
      <c r="A24" s="308" t="s">
        <v>145</v>
      </c>
      <c r="B24" s="310">
        <v>0</v>
      </c>
      <c r="C24" s="309">
        <v>0</v>
      </c>
      <c r="D24" s="263" t="s">
        <v>128</v>
      </c>
      <c r="E24" s="331">
        <v>0</v>
      </c>
      <c r="F24" s="275">
        <v>0</v>
      </c>
      <c r="G24" s="263" t="s">
        <v>128</v>
      </c>
      <c r="H24" s="311">
        <v>6</v>
      </c>
      <c r="I24" s="313">
        <v>0</v>
      </c>
      <c r="J24" s="263" t="s">
        <v>128</v>
      </c>
    </row>
    <row r="25" spans="1:10" x14ac:dyDescent="0.2">
      <c r="A25" s="308" t="s">
        <v>146</v>
      </c>
      <c r="B25" s="310">
        <v>0</v>
      </c>
      <c r="C25" s="309">
        <v>0</v>
      </c>
      <c r="D25" s="263" t="s">
        <v>128</v>
      </c>
      <c r="E25" s="331">
        <v>2</v>
      </c>
      <c r="F25" s="275">
        <v>1</v>
      </c>
      <c r="G25" s="263">
        <v>-50</v>
      </c>
      <c r="H25" s="311">
        <v>1</v>
      </c>
      <c r="I25" s="313">
        <v>5</v>
      </c>
      <c r="J25" s="263">
        <v>400</v>
      </c>
    </row>
    <row r="26" spans="1:10" x14ac:dyDescent="0.2">
      <c r="A26" s="308" t="s">
        <v>147</v>
      </c>
      <c r="B26" s="310">
        <v>0</v>
      </c>
      <c r="C26" s="309">
        <v>0</v>
      </c>
      <c r="D26" s="263">
        <v>0</v>
      </c>
      <c r="E26" s="331">
        <v>0</v>
      </c>
      <c r="F26" s="313">
        <v>0</v>
      </c>
      <c r="G26" s="263">
        <v>0</v>
      </c>
      <c r="H26" s="311">
        <v>0</v>
      </c>
      <c r="I26" s="313">
        <v>0</v>
      </c>
      <c r="J26" s="263">
        <v>0</v>
      </c>
    </row>
    <row r="27" spans="1:10" x14ac:dyDescent="0.2">
      <c r="A27" s="308" t="s">
        <v>148</v>
      </c>
      <c r="B27" s="310">
        <v>1</v>
      </c>
      <c r="C27" s="309">
        <v>0</v>
      </c>
      <c r="D27" s="263">
        <v>0</v>
      </c>
      <c r="E27" s="332">
        <v>2</v>
      </c>
      <c r="F27" s="275">
        <v>5</v>
      </c>
      <c r="G27" s="263">
        <v>0</v>
      </c>
      <c r="H27" s="311">
        <v>4</v>
      </c>
      <c r="I27" s="313">
        <v>6</v>
      </c>
      <c r="J27" s="263">
        <v>0</v>
      </c>
    </row>
    <row r="28" spans="1:10" x14ac:dyDescent="0.2">
      <c r="A28" s="308" t="s">
        <v>149</v>
      </c>
      <c r="B28" s="314">
        <v>0</v>
      </c>
      <c r="C28" s="309">
        <v>0</v>
      </c>
      <c r="D28" s="263" t="s">
        <v>128</v>
      </c>
      <c r="E28" s="331">
        <v>0</v>
      </c>
      <c r="F28" s="275">
        <v>0</v>
      </c>
      <c r="G28" s="263" t="s">
        <v>128</v>
      </c>
      <c r="H28" s="311">
        <v>0</v>
      </c>
      <c r="I28" s="275">
        <v>0</v>
      </c>
      <c r="J28" s="263" t="s">
        <v>128</v>
      </c>
    </row>
    <row r="29" spans="1:10" x14ac:dyDescent="0.2">
      <c r="A29" s="308" t="s">
        <v>150</v>
      </c>
      <c r="B29" s="310">
        <v>0</v>
      </c>
      <c r="C29" s="309">
        <v>0</v>
      </c>
      <c r="D29" s="263" t="s">
        <v>128</v>
      </c>
      <c r="E29" s="331">
        <v>0</v>
      </c>
      <c r="F29" s="275">
        <v>0</v>
      </c>
      <c r="G29" s="263" t="s">
        <v>128</v>
      </c>
      <c r="H29" s="311">
        <v>1</v>
      </c>
      <c r="I29" s="275">
        <v>0</v>
      </c>
      <c r="J29" s="263" t="s">
        <v>128</v>
      </c>
    </row>
    <row r="30" spans="1:10" x14ac:dyDescent="0.2">
      <c r="A30" s="308" t="s">
        <v>151</v>
      </c>
      <c r="B30" s="310">
        <v>0</v>
      </c>
      <c r="C30" s="309">
        <v>0</v>
      </c>
      <c r="D30" s="263" t="s">
        <v>128</v>
      </c>
      <c r="E30" s="331">
        <v>0</v>
      </c>
      <c r="F30" s="275">
        <v>0</v>
      </c>
      <c r="G30" s="263" t="s">
        <v>128</v>
      </c>
      <c r="H30" s="311">
        <v>4</v>
      </c>
      <c r="I30" s="275">
        <v>6</v>
      </c>
      <c r="J30" s="263">
        <v>50</v>
      </c>
    </row>
    <row r="31" spans="1:10" x14ac:dyDescent="0.2">
      <c r="A31" s="308" t="s">
        <v>152</v>
      </c>
      <c r="B31" s="310">
        <v>0</v>
      </c>
      <c r="C31" s="309">
        <v>0</v>
      </c>
      <c r="D31" s="263">
        <v>0</v>
      </c>
      <c r="E31" s="331">
        <v>0</v>
      </c>
      <c r="F31" s="275">
        <v>0</v>
      </c>
      <c r="G31" s="263">
        <v>0</v>
      </c>
      <c r="H31" s="311">
        <v>0</v>
      </c>
      <c r="I31" s="275">
        <v>0</v>
      </c>
      <c r="J31" s="263">
        <v>0</v>
      </c>
    </row>
    <row r="32" spans="1:10" x14ac:dyDescent="0.2">
      <c r="A32" s="308" t="s">
        <v>153</v>
      </c>
      <c r="B32" s="315">
        <v>0</v>
      </c>
      <c r="C32" s="309">
        <v>0</v>
      </c>
      <c r="D32" s="263" t="s">
        <v>128</v>
      </c>
      <c r="E32" s="331">
        <v>0</v>
      </c>
      <c r="F32" s="275">
        <v>0</v>
      </c>
      <c r="G32" s="263" t="s">
        <v>128</v>
      </c>
      <c r="H32" s="311">
        <v>0</v>
      </c>
      <c r="I32" s="275">
        <v>0</v>
      </c>
      <c r="J32" s="263" t="s">
        <v>128</v>
      </c>
    </row>
    <row r="33" spans="1:10" ht="12.75" customHeight="1" x14ac:dyDescent="0.2">
      <c r="A33" s="308" t="s">
        <v>154</v>
      </c>
      <c r="B33" s="315">
        <v>0</v>
      </c>
      <c r="C33" s="309">
        <v>0</v>
      </c>
      <c r="D33" s="263" t="s">
        <v>128</v>
      </c>
      <c r="E33" s="331">
        <v>0</v>
      </c>
      <c r="F33" s="275">
        <v>1</v>
      </c>
      <c r="G33" s="263" t="s">
        <v>128</v>
      </c>
      <c r="H33" s="311">
        <v>0</v>
      </c>
      <c r="I33" s="275">
        <v>2</v>
      </c>
      <c r="J33" s="263" t="s">
        <v>128</v>
      </c>
    </row>
    <row r="34" spans="1:10" x14ac:dyDescent="0.2">
      <c r="A34" s="308" t="s">
        <v>155</v>
      </c>
      <c r="B34" s="310">
        <v>0</v>
      </c>
      <c r="C34" s="309">
        <v>0</v>
      </c>
      <c r="D34" s="263" t="s">
        <v>128</v>
      </c>
      <c r="E34" s="331">
        <v>0</v>
      </c>
      <c r="F34" s="275">
        <v>0</v>
      </c>
      <c r="G34" s="263" t="s">
        <v>128</v>
      </c>
      <c r="H34" s="311">
        <v>1</v>
      </c>
      <c r="I34" s="275">
        <v>0</v>
      </c>
      <c r="J34" s="263" t="s">
        <v>128</v>
      </c>
    </row>
    <row r="35" spans="1:10" x14ac:dyDescent="0.2">
      <c r="A35" s="308" t="s">
        <v>156</v>
      </c>
      <c r="B35" s="310">
        <v>0</v>
      </c>
      <c r="C35" s="309">
        <v>0</v>
      </c>
      <c r="D35" s="263" t="s">
        <v>128</v>
      </c>
      <c r="E35" s="331">
        <v>0</v>
      </c>
      <c r="F35" s="275">
        <v>0</v>
      </c>
      <c r="G35" s="263" t="s">
        <v>128</v>
      </c>
      <c r="H35" s="311">
        <v>1</v>
      </c>
      <c r="I35" s="275">
        <v>0</v>
      </c>
      <c r="J35" s="263" t="s">
        <v>128</v>
      </c>
    </row>
    <row r="36" spans="1:10" x14ac:dyDescent="0.2">
      <c r="A36" s="308" t="s">
        <v>157</v>
      </c>
      <c r="B36" s="310">
        <v>0</v>
      </c>
      <c r="C36" s="309">
        <v>0</v>
      </c>
      <c r="D36" s="263" t="s">
        <v>128</v>
      </c>
      <c r="E36" s="331">
        <v>2</v>
      </c>
      <c r="F36" s="275">
        <v>0</v>
      </c>
      <c r="G36" s="263" t="s">
        <v>128</v>
      </c>
      <c r="H36" s="311">
        <v>3</v>
      </c>
      <c r="I36" s="275">
        <v>0</v>
      </c>
      <c r="J36" s="263" t="s">
        <v>128</v>
      </c>
    </row>
    <row r="37" spans="1:10" x14ac:dyDescent="0.2">
      <c r="A37" s="308" t="s">
        <v>158</v>
      </c>
      <c r="B37" s="333">
        <v>0</v>
      </c>
      <c r="C37" s="309">
        <v>0</v>
      </c>
      <c r="D37" s="263" t="s">
        <v>128</v>
      </c>
      <c r="E37" s="331">
        <v>0</v>
      </c>
      <c r="F37" s="275">
        <v>0</v>
      </c>
      <c r="G37" s="263" t="s">
        <v>128</v>
      </c>
      <c r="H37" s="311">
        <v>3</v>
      </c>
      <c r="I37" s="275">
        <v>8</v>
      </c>
      <c r="J37" s="263">
        <v>166.66666666666663</v>
      </c>
    </row>
    <row r="38" spans="1:10" x14ac:dyDescent="0.2">
      <c r="A38" s="308" t="s">
        <v>159</v>
      </c>
      <c r="B38" s="333">
        <v>0</v>
      </c>
      <c r="C38" s="309">
        <v>0</v>
      </c>
      <c r="D38" s="263" t="s">
        <v>128</v>
      </c>
      <c r="E38" s="331">
        <v>0</v>
      </c>
      <c r="F38" s="316">
        <v>0</v>
      </c>
      <c r="G38" s="8" t="s">
        <v>128</v>
      </c>
      <c r="H38" s="311">
        <v>1</v>
      </c>
      <c r="I38" s="275">
        <v>1</v>
      </c>
      <c r="J38" s="8">
        <v>0</v>
      </c>
    </row>
    <row r="39" spans="1:10" ht="16.5" customHeight="1" x14ac:dyDescent="0.2">
      <c r="A39" s="349" t="s">
        <v>160</v>
      </c>
      <c r="B39" s="333">
        <v>0</v>
      </c>
      <c r="C39" s="316">
        <v>1</v>
      </c>
      <c r="D39" s="350" t="s">
        <v>128</v>
      </c>
      <c r="E39" s="351">
        <v>1</v>
      </c>
      <c r="F39" s="352">
        <v>0</v>
      </c>
      <c r="G39" s="153" t="s">
        <v>128</v>
      </c>
      <c r="H39" s="334">
        <v>5</v>
      </c>
      <c r="I39" s="352">
        <v>2</v>
      </c>
      <c r="J39" s="153">
        <v>-60</v>
      </c>
    </row>
    <row r="40" spans="1:10" x14ac:dyDescent="0.2">
      <c r="A40" s="308" t="s">
        <v>161</v>
      </c>
      <c r="B40" s="333">
        <v>0</v>
      </c>
      <c r="C40" s="353">
        <v>0</v>
      </c>
      <c r="D40" s="354">
        <v>0</v>
      </c>
      <c r="E40" s="333">
        <v>0</v>
      </c>
      <c r="F40" s="313">
        <v>0</v>
      </c>
      <c r="G40" s="8">
        <v>0</v>
      </c>
      <c r="H40" s="333">
        <v>0</v>
      </c>
      <c r="I40" s="313">
        <v>0</v>
      </c>
      <c r="J40" s="8">
        <v>0</v>
      </c>
    </row>
    <row r="41" spans="1:10" x14ac:dyDescent="0.2">
      <c r="A41" s="308" t="s">
        <v>162</v>
      </c>
      <c r="B41" s="333">
        <v>0</v>
      </c>
      <c r="C41" s="353">
        <v>0</v>
      </c>
      <c r="D41" s="354" t="s">
        <v>128</v>
      </c>
      <c r="E41" s="333">
        <v>3</v>
      </c>
      <c r="F41" s="313">
        <v>5</v>
      </c>
      <c r="G41" s="8">
        <v>66.666666666666686</v>
      </c>
      <c r="H41" s="355">
        <v>10</v>
      </c>
      <c r="I41" s="313">
        <v>6</v>
      </c>
      <c r="J41" s="8">
        <v>-40</v>
      </c>
    </row>
    <row r="42" spans="1:10" s="363" customFormat="1" x14ac:dyDescent="0.2">
      <c r="A42" s="364" t="s">
        <v>163</v>
      </c>
      <c r="B42" s="333">
        <v>0</v>
      </c>
      <c r="C42" s="365">
        <v>0</v>
      </c>
      <c r="D42" s="354" t="s">
        <v>128</v>
      </c>
      <c r="E42" s="333">
        <v>0</v>
      </c>
      <c r="F42" s="366">
        <v>0</v>
      </c>
      <c r="G42" s="8" t="s">
        <v>128</v>
      </c>
      <c r="H42" s="333">
        <v>0</v>
      </c>
      <c r="I42" s="366">
        <v>0</v>
      </c>
      <c r="J42" s="8" t="s">
        <v>128</v>
      </c>
    </row>
    <row r="43" spans="1:10" x14ac:dyDescent="0.2">
      <c r="A43" s="364" t="s">
        <v>164</v>
      </c>
      <c r="B43" s="333">
        <v>0</v>
      </c>
      <c r="C43" s="353">
        <v>0</v>
      </c>
      <c r="D43" s="368" t="s">
        <v>128</v>
      </c>
      <c r="E43" s="333">
        <v>0</v>
      </c>
      <c r="F43" s="313">
        <v>0</v>
      </c>
      <c r="G43" s="368" t="s">
        <v>128</v>
      </c>
      <c r="H43" s="333">
        <v>0</v>
      </c>
      <c r="I43" s="313">
        <v>0</v>
      </c>
      <c r="J43" s="374" t="s">
        <v>128</v>
      </c>
    </row>
    <row r="44" spans="1:10" x14ac:dyDescent="0.2">
      <c r="A44" s="364" t="s">
        <v>165</v>
      </c>
      <c r="B44" s="310">
        <v>0</v>
      </c>
      <c r="C44" s="353">
        <v>0</v>
      </c>
      <c r="D44" s="374" t="s">
        <v>128</v>
      </c>
      <c r="E44" s="333">
        <v>0</v>
      </c>
      <c r="F44" s="313">
        <v>0</v>
      </c>
      <c r="G44" s="368" t="s">
        <v>128</v>
      </c>
      <c r="H44" s="367">
        <v>1</v>
      </c>
      <c r="I44" s="313">
        <v>6</v>
      </c>
      <c r="J44" s="374">
        <v>500</v>
      </c>
    </row>
    <row r="45" spans="1:10" x14ac:dyDescent="0.2">
      <c r="A45" s="364" t="s">
        <v>166</v>
      </c>
      <c r="B45" s="333">
        <v>0</v>
      </c>
      <c r="C45" s="353">
        <v>0</v>
      </c>
      <c r="D45" s="374" t="s">
        <v>128</v>
      </c>
      <c r="E45" s="333">
        <v>0</v>
      </c>
      <c r="F45" s="313">
        <v>0</v>
      </c>
      <c r="G45" s="374" t="s">
        <v>128</v>
      </c>
      <c r="H45" s="367">
        <v>7</v>
      </c>
      <c r="I45" s="313">
        <v>0</v>
      </c>
      <c r="J45" s="374" t="s">
        <v>128</v>
      </c>
    </row>
    <row r="46" spans="1:10" x14ac:dyDescent="0.2">
      <c r="A46" s="364" t="s">
        <v>167</v>
      </c>
      <c r="B46" s="333">
        <v>0</v>
      </c>
      <c r="C46" s="353">
        <v>0</v>
      </c>
      <c r="D46" s="374">
        <v>0</v>
      </c>
      <c r="E46" s="333">
        <v>0</v>
      </c>
      <c r="F46" s="313">
        <v>1</v>
      </c>
      <c r="G46" s="374" t="s">
        <v>128</v>
      </c>
      <c r="H46" s="333">
        <v>0</v>
      </c>
      <c r="I46" s="313">
        <v>2</v>
      </c>
      <c r="J46" s="374" t="s">
        <v>128</v>
      </c>
    </row>
    <row r="47" spans="1:10" x14ac:dyDescent="0.2">
      <c r="A47" s="364" t="s">
        <v>168</v>
      </c>
      <c r="B47" s="310">
        <v>0</v>
      </c>
      <c r="C47" s="353">
        <v>0</v>
      </c>
      <c r="D47" s="374">
        <v>0</v>
      </c>
      <c r="E47" s="333">
        <v>0</v>
      </c>
      <c r="F47" s="313">
        <v>0</v>
      </c>
      <c r="G47" s="374">
        <v>0</v>
      </c>
      <c r="H47" s="333">
        <v>0</v>
      </c>
      <c r="I47" s="313">
        <v>0</v>
      </c>
      <c r="J47" s="374">
        <v>0</v>
      </c>
    </row>
    <row r="48" spans="1:10" x14ac:dyDescent="0.2">
      <c r="A48" s="364" t="s">
        <v>169</v>
      </c>
      <c r="B48" s="333">
        <v>0</v>
      </c>
      <c r="C48" s="353">
        <v>0</v>
      </c>
      <c r="D48" s="374" t="s">
        <v>128</v>
      </c>
      <c r="E48" s="333">
        <v>1</v>
      </c>
      <c r="F48" s="313">
        <v>0</v>
      </c>
      <c r="G48" s="374" t="s">
        <v>128</v>
      </c>
      <c r="H48" s="333">
        <v>0</v>
      </c>
      <c r="I48" s="313">
        <v>0</v>
      </c>
      <c r="J48" s="374" t="s">
        <v>128</v>
      </c>
    </row>
    <row r="49" spans="1:10" ht="13.5" thickBot="1" x14ac:dyDescent="0.25">
      <c r="A49" s="369" t="s">
        <v>170</v>
      </c>
      <c r="B49" s="333">
        <v>0</v>
      </c>
      <c r="C49" s="370">
        <v>0</v>
      </c>
      <c r="D49" s="375" t="s">
        <v>128</v>
      </c>
      <c r="E49" s="371">
        <v>6</v>
      </c>
      <c r="F49" s="372">
        <v>0</v>
      </c>
      <c r="G49" s="375" t="s">
        <v>128</v>
      </c>
      <c r="H49" s="373">
        <v>11</v>
      </c>
      <c r="I49" s="372">
        <v>8</v>
      </c>
      <c r="J49" s="375">
        <v>-27.272727272727266</v>
      </c>
    </row>
    <row r="50" spans="1:10" ht="13.5" thickBot="1" x14ac:dyDescent="0.25">
      <c r="A50" s="356" t="s">
        <v>1</v>
      </c>
      <c r="B50" s="361">
        <v>4</v>
      </c>
      <c r="C50" s="357">
        <v>2</v>
      </c>
      <c r="D50" s="32">
        <v>-50</v>
      </c>
      <c r="E50" s="362">
        <v>28</v>
      </c>
      <c r="F50" s="358">
        <v>28</v>
      </c>
      <c r="G50" s="32">
        <v>0</v>
      </c>
      <c r="H50" s="358">
        <v>94</v>
      </c>
      <c r="I50" s="358">
        <v>83</v>
      </c>
      <c r="J50" s="32">
        <v>-11.702127659574472</v>
      </c>
    </row>
    <row r="67" ht="13.5" customHeight="1" x14ac:dyDescent="0.2"/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C40" sqref="C40"/>
    </sheetView>
  </sheetViews>
  <sheetFormatPr defaultRowHeight="12.75" x14ac:dyDescent="0.2"/>
  <cols>
    <col min="1" max="1" width="45.28515625" customWidth="1"/>
    <col min="2" max="9" width="10.7109375" customWidth="1"/>
  </cols>
  <sheetData>
    <row r="1" spans="1:4" ht="30.75" customHeight="1" x14ac:dyDescent="0.2">
      <c r="A1" s="411" t="s">
        <v>117</v>
      </c>
      <c r="B1" s="411"/>
      <c r="C1" s="411"/>
      <c r="D1" s="411"/>
    </row>
    <row r="2" spans="1:4" ht="13.5" thickBot="1" x14ac:dyDescent="0.25"/>
    <row r="3" spans="1:4" ht="40.5" customHeight="1" thickBot="1" x14ac:dyDescent="0.25">
      <c r="A3" s="16" t="s">
        <v>2</v>
      </c>
      <c r="B3" s="348" t="s">
        <v>119</v>
      </c>
      <c r="C3" s="277" t="s">
        <v>120</v>
      </c>
      <c r="D3" s="360" t="s">
        <v>122</v>
      </c>
    </row>
    <row r="4" spans="1:4" x14ac:dyDescent="0.2">
      <c r="A4" s="17" t="s">
        <v>64</v>
      </c>
      <c r="B4" s="18">
        <v>274</v>
      </c>
      <c r="C4" s="19">
        <v>245</v>
      </c>
      <c r="D4" s="20">
        <v>-10.583941605839414</v>
      </c>
    </row>
    <row r="5" spans="1:4" x14ac:dyDescent="0.2">
      <c r="A5" s="21" t="s">
        <v>65</v>
      </c>
      <c r="B5" s="22">
        <v>86</v>
      </c>
      <c r="C5" s="23">
        <v>72</v>
      </c>
      <c r="D5" s="24">
        <v>-16.279069767441854</v>
      </c>
    </row>
    <row r="6" spans="1:4" x14ac:dyDescent="0.2">
      <c r="A6" s="21" t="s">
        <v>66</v>
      </c>
      <c r="B6" s="326">
        <v>20</v>
      </c>
      <c r="C6" s="155">
        <v>18</v>
      </c>
      <c r="D6" s="24">
        <v>-10</v>
      </c>
    </row>
    <row r="7" spans="1:4" x14ac:dyDescent="0.2">
      <c r="A7" s="21" t="s">
        <v>67</v>
      </c>
      <c r="B7" s="22">
        <v>299</v>
      </c>
      <c r="C7" s="23">
        <v>294</v>
      </c>
      <c r="D7" s="24">
        <v>-1.6722408026755886</v>
      </c>
    </row>
    <row r="8" spans="1:4" x14ac:dyDescent="0.2">
      <c r="A8" s="21" t="s">
        <v>68</v>
      </c>
      <c r="B8" s="22">
        <v>565</v>
      </c>
      <c r="C8" s="23">
        <v>523</v>
      </c>
      <c r="D8" s="24">
        <v>-7.4336283185840699</v>
      </c>
    </row>
    <row r="9" spans="1:4" x14ac:dyDescent="0.2">
      <c r="A9" s="21" t="s">
        <v>69</v>
      </c>
      <c r="B9" s="22">
        <v>44</v>
      </c>
      <c r="C9" s="23">
        <v>44</v>
      </c>
      <c r="D9" s="24">
        <v>0</v>
      </c>
    </row>
    <row r="10" spans="1:4" x14ac:dyDescent="0.2">
      <c r="A10" s="21" t="s">
        <v>70</v>
      </c>
      <c r="B10" s="22">
        <v>298</v>
      </c>
      <c r="C10" s="23">
        <v>325</v>
      </c>
      <c r="D10" s="24">
        <v>9.0604026845637691</v>
      </c>
    </row>
    <row r="11" spans="1:4" ht="14.25" customHeight="1" x14ac:dyDescent="0.2">
      <c r="A11" s="120" t="s">
        <v>71</v>
      </c>
      <c r="B11" s="326">
        <v>17</v>
      </c>
      <c r="C11" s="155">
        <v>16</v>
      </c>
      <c r="D11" s="24">
        <v>-5.8823529411764781</v>
      </c>
    </row>
    <row r="12" spans="1:4" x14ac:dyDescent="0.2">
      <c r="A12" s="21" t="s">
        <v>72</v>
      </c>
      <c r="B12" s="22">
        <v>89</v>
      </c>
      <c r="C12" s="23">
        <v>59</v>
      </c>
      <c r="D12" s="24">
        <v>-33.707865168539328</v>
      </c>
    </row>
    <row r="13" spans="1:4" x14ac:dyDescent="0.2">
      <c r="A13" s="21" t="s">
        <v>73</v>
      </c>
      <c r="B13" s="22">
        <v>9</v>
      </c>
      <c r="C13" s="23">
        <v>14</v>
      </c>
      <c r="D13" s="24">
        <v>55.555555555555571</v>
      </c>
    </row>
    <row r="14" spans="1:4" x14ac:dyDescent="0.2">
      <c r="A14" s="21" t="s">
        <v>74</v>
      </c>
      <c r="B14" s="326">
        <v>13</v>
      </c>
      <c r="C14" s="155">
        <v>6</v>
      </c>
      <c r="D14" s="24">
        <v>-53.846153846153847</v>
      </c>
    </row>
    <row r="15" spans="1:4" x14ac:dyDescent="0.2">
      <c r="A15" s="21" t="s">
        <v>75</v>
      </c>
      <c r="B15" s="22">
        <v>188</v>
      </c>
      <c r="C15" s="23">
        <v>176</v>
      </c>
      <c r="D15" s="24">
        <v>-6.3829787234042499</v>
      </c>
    </row>
    <row r="16" spans="1:4" ht="13.5" thickBot="1" x14ac:dyDescent="0.25">
      <c r="A16" s="25" t="s">
        <v>76</v>
      </c>
      <c r="B16" s="26">
        <v>51</v>
      </c>
      <c r="C16" s="27">
        <v>98</v>
      </c>
      <c r="D16" s="28">
        <v>92.156862745098039</v>
      </c>
    </row>
    <row r="17" spans="1:4" ht="13.5" thickBot="1" x14ac:dyDescent="0.25">
      <c r="A17" s="29" t="s">
        <v>77</v>
      </c>
      <c r="B17" s="30">
        <v>1953</v>
      </c>
      <c r="C17" s="31">
        <v>1890</v>
      </c>
      <c r="D17" s="32">
        <v>-3.2258064516128968</v>
      </c>
    </row>
    <row r="18" spans="1:4" ht="13.5" thickBot="1" x14ac:dyDescent="0.25">
      <c r="A18" s="29" t="s">
        <v>78</v>
      </c>
      <c r="B18" s="33">
        <v>4</v>
      </c>
      <c r="C18" s="34">
        <v>2</v>
      </c>
      <c r="D18" s="35">
        <v>-50</v>
      </c>
    </row>
    <row r="19" spans="1:4" ht="13.5" thickBot="1" x14ac:dyDescent="0.25">
      <c r="A19" s="36" t="s">
        <v>79</v>
      </c>
      <c r="B19" s="30">
        <v>1957</v>
      </c>
      <c r="C19" s="31">
        <v>1892</v>
      </c>
      <c r="D19" s="32">
        <v>-3.3214103219213058</v>
      </c>
    </row>
    <row r="40" spans="1:10" x14ac:dyDescent="0.2">
      <c r="A40" s="335"/>
      <c r="B40" s="335"/>
      <c r="C40" s="335"/>
      <c r="D40" s="335"/>
      <c r="E40" s="335"/>
      <c r="F40" s="335"/>
      <c r="G40" s="335"/>
      <c r="H40" s="335"/>
      <c r="I40" s="335"/>
      <c r="J40" s="335"/>
    </row>
    <row r="41" spans="1:10" x14ac:dyDescent="0.2">
      <c r="A41" s="335"/>
      <c r="B41" s="335"/>
      <c r="C41" s="335"/>
      <c r="D41" s="335"/>
      <c r="E41" s="335"/>
      <c r="F41" s="335"/>
      <c r="G41" s="335"/>
      <c r="H41" s="335"/>
      <c r="I41" s="335"/>
      <c r="J41" s="335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37" sqref="C37"/>
    </sheetView>
  </sheetViews>
  <sheetFormatPr defaultRowHeight="12.75" x14ac:dyDescent="0.2"/>
  <cols>
    <col min="1" max="1" width="44.28515625" customWidth="1"/>
    <col min="2" max="3" width="8.85546875" customWidth="1"/>
    <col min="4" max="4" width="10.5703125" customWidth="1"/>
    <col min="6" max="6" width="42.140625" customWidth="1"/>
    <col min="7" max="7" width="9.140625" customWidth="1"/>
    <col min="8" max="8" width="9" customWidth="1"/>
    <col min="9" max="9" width="10.85546875" customWidth="1"/>
  </cols>
  <sheetData>
    <row r="1" spans="1:4" x14ac:dyDescent="0.2">
      <c r="A1" s="412" t="s">
        <v>118</v>
      </c>
      <c r="B1" s="413"/>
      <c r="C1" s="413"/>
      <c r="D1" s="413"/>
    </row>
    <row r="2" spans="1:4" ht="13.5" thickBot="1" x14ac:dyDescent="0.25"/>
    <row r="3" spans="1:4" ht="36.75" customHeight="1" thickBot="1" x14ac:dyDescent="0.25">
      <c r="A3" s="1" t="s">
        <v>0</v>
      </c>
      <c r="B3" s="348" t="s">
        <v>119</v>
      </c>
      <c r="C3" s="277" t="s">
        <v>120</v>
      </c>
      <c r="D3" s="360" t="s">
        <v>122</v>
      </c>
    </row>
    <row r="4" spans="1:4" x14ac:dyDescent="0.2">
      <c r="A4" s="2" t="s">
        <v>80</v>
      </c>
      <c r="B4" s="3">
        <v>357</v>
      </c>
      <c r="C4" s="278">
        <v>369</v>
      </c>
      <c r="D4" s="4">
        <v>3.3613445378151425</v>
      </c>
    </row>
    <row r="5" spans="1:4" x14ac:dyDescent="0.2">
      <c r="A5" s="2" t="s">
        <v>81</v>
      </c>
      <c r="B5" s="5">
        <v>6</v>
      </c>
      <c r="C5" s="155">
        <v>6</v>
      </c>
      <c r="D5" s="6">
        <v>0</v>
      </c>
    </row>
    <row r="6" spans="1:4" x14ac:dyDescent="0.2">
      <c r="A6" s="2" t="s">
        <v>82</v>
      </c>
      <c r="B6" s="5">
        <v>174</v>
      </c>
      <c r="C6" s="155">
        <v>157</v>
      </c>
      <c r="D6" s="6">
        <v>-9.7701149425287355</v>
      </c>
    </row>
    <row r="7" spans="1:4" x14ac:dyDescent="0.2">
      <c r="A7" s="2" t="s">
        <v>83</v>
      </c>
      <c r="B7" s="5">
        <v>24</v>
      </c>
      <c r="C7" s="155">
        <v>44</v>
      </c>
      <c r="D7" s="6">
        <v>83.333333333333314</v>
      </c>
    </row>
    <row r="8" spans="1:4" x14ac:dyDescent="0.2">
      <c r="A8" s="2" t="s">
        <v>84</v>
      </c>
      <c r="B8" s="5">
        <v>0</v>
      </c>
      <c r="C8" s="155">
        <v>5</v>
      </c>
      <c r="D8" s="6" t="s">
        <v>128</v>
      </c>
    </row>
    <row r="9" spans="1:4" x14ac:dyDescent="0.2">
      <c r="A9" s="2" t="s">
        <v>85</v>
      </c>
      <c r="B9" s="5">
        <v>1071</v>
      </c>
      <c r="C9" s="155">
        <v>1127</v>
      </c>
      <c r="D9" s="6">
        <v>5.2287581699346504</v>
      </c>
    </row>
    <row r="10" spans="1:4" x14ac:dyDescent="0.2">
      <c r="A10" s="2" t="s">
        <v>86</v>
      </c>
      <c r="B10" s="5">
        <v>1912</v>
      </c>
      <c r="C10" s="155">
        <v>1598</v>
      </c>
      <c r="D10" s="6">
        <v>-16.422594142259413</v>
      </c>
    </row>
    <row r="11" spans="1:4" x14ac:dyDescent="0.2">
      <c r="A11" s="7" t="s">
        <v>87</v>
      </c>
      <c r="B11" s="5">
        <v>447</v>
      </c>
      <c r="C11" s="155">
        <v>449</v>
      </c>
      <c r="D11" s="6">
        <v>0.44742729306489082</v>
      </c>
    </row>
    <row r="12" spans="1:4" x14ac:dyDescent="0.2">
      <c r="A12" s="2" t="s">
        <v>88</v>
      </c>
      <c r="B12" s="5">
        <v>1821</v>
      </c>
      <c r="C12" s="155">
        <v>3751</v>
      </c>
      <c r="D12" s="6">
        <v>105.98572213069741</v>
      </c>
    </row>
    <row r="13" spans="1:4" x14ac:dyDescent="0.2">
      <c r="A13" s="7" t="s">
        <v>89</v>
      </c>
      <c r="B13" s="5">
        <v>525</v>
      </c>
      <c r="C13" s="155">
        <v>288</v>
      </c>
      <c r="D13" s="6">
        <v>-45.142857142857139</v>
      </c>
    </row>
    <row r="14" spans="1:4" x14ac:dyDescent="0.2">
      <c r="A14" s="7" t="s">
        <v>90</v>
      </c>
      <c r="B14" s="5">
        <v>45</v>
      </c>
      <c r="C14" s="155">
        <v>45</v>
      </c>
      <c r="D14" s="6">
        <v>0</v>
      </c>
    </row>
    <row r="15" spans="1:4" x14ac:dyDescent="0.2">
      <c r="A15" s="2" t="s">
        <v>91</v>
      </c>
      <c r="B15" s="5">
        <v>46</v>
      </c>
      <c r="C15" s="155">
        <v>21</v>
      </c>
      <c r="D15" s="6">
        <v>-54.347826086956523</v>
      </c>
    </row>
    <row r="16" spans="1:4" x14ac:dyDescent="0.2">
      <c r="A16" s="2" t="s">
        <v>92</v>
      </c>
      <c r="B16" s="5">
        <v>0</v>
      </c>
      <c r="C16" s="156">
        <v>0</v>
      </c>
      <c r="D16" s="8" t="s">
        <v>128</v>
      </c>
    </row>
    <row r="17" spans="1:4" x14ac:dyDescent="0.2">
      <c r="A17" s="2" t="s">
        <v>93</v>
      </c>
      <c r="B17" s="5">
        <v>0</v>
      </c>
      <c r="C17" s="275">
        <v>0</v>
      </c>
      <c r="D17" s="6" t="s">
        <v>128</v>
      </c>
    </row>
    <row r="18" spans="1:4" x14ac:dyDescent="0.2">
      <c r="A18" s="7" t="s">
        <v>94</v>
      </c>
      <c r="B18" s="5">
        <v>16</v>
      </c>
      <c r="C18" s="156">
        <v>8</v>
      </c>
      <c r="D18" s="8">
        <v>-50</v>
      </c>
    </row>
    <row r="19" spans="1:4" x14ac:dyDescent="0.2">
      <c r="A19" s="9" t="s">
        <v>95</v>
      </c>
      <c r="B19" s="5">
        <v>1034</v>
      </c>
      <c r="C19" s="275">
        <v>896</v>
      </c>
      <c r="D19" s="8">
        <v>-13.34622823984526</v>
      </c>
    </row>
    <row r="20" spans="1:4" x14ac:dyDescent="0.2">
      <c r="A20" s="280" t="s">
        <v>96</v>
      </c>
      <c r="B20" s="5">
        <v>4</v>
      </c>
      <c r="C20" s="275">
        <v>14</v>
      </c>
      <c r="D20" s="8">
        <v>250</v>
      </c>
    </row>
    <row r="21" spans="1:4" x14ac:dyDescent="0.2">
      <c r="A21" s="7" t="s">
        <v>97</v>
      </c>
      <c r="B21" s="5">
        <v>514</v>
      </c>
      <c r="C21" s="275">
        <v>529</v>
      </c>
      <c r="D21" s="8">
        <v>2.9182879377431732</v>
      </c>
    </row>
    <row r="22" spans="1:4" x14ac:dyDescent="0.2">
      <c r="A22" s="7" t="s">
        <v>98</v>
      </c>
      <c r="B22" s="5">
        <v>17</v>
      </c>
      <c r="C22" s="275">
        <v>6</v>
      </c>
      <c r="D22" s="8">
        <v>-64.705882352941174</v>
      </c>
    </row>
    <row r="23" spans="1:4" x14ac:dyDescent="0.2">
      <c r="A23" s="7" t="s">
        <v>99</v>
      </c>
      <c r="B23" s="5">
        <v>27</v>
      </c>
      <c r="C23" s="275">
        <v>17</v>
      </c>
      <c r="D23" s="8">
        <v>-37.037037037037038</v>
      </c>
    </row>
    <row r="24" spans="1:4" x14ac:dyDescent="0.2">
      <c r="A24" s="7" t="s">
        <v>100</v>
      </c>
      <c r="B24" s="5">
        <v>21</v>
      </c>
      <c r="C24" s="275">
        <v>14</v>
      </c>
      <c r="D24" s="8">
        <v>-33.333333333333343</v>
      </c>
    </row>
    <row r="25" spans="1:4" x14ac:dyDescent="0.2">
      <c r="A25" s="7" t="s">
        <v>101</v>
      </c>
      <c r="B25" s="5">
        <v>34</v>
      </c>
      <c r="C25" s="275">
        <v>36</v>
      </c>
      <c r="D25" s="8">
        <v>5.8823529411764781</v>
      </c>
    </row>
    <row r="26" spans="1:4" x14ac:dyDescent="0.2">
      <c r="A26" s="7" t="s">
        <v>102</v>
      </c>
      <c r="B26" s="5">
        <v>0</v>
      </c>
      <c r="C26" s="275">
        <v>0</v>
      </c>
      <c r="D26" s="8" t="s">
        <v>128</v>
      </c>
    </row>
    <row r="27" spans="1:4" x14ac:dyDescent="0.2">
      <c r="A27" s="154" t="s">
        <v>103</v>
      </c>
      <c r="B27" s="152">
        <v>0</v>
      </c>
      <c r="C27" s="276">
        <v>0</v>
      </c>
      <c r="D27" s="153" t="s">
        <v>128</v>
      </c>
    </row>
    <row r="28" spans="1:4" ht="13.5" thickBot="1" x14ac:dyDescent="0.25">
      <c r="A28" s="10" t="s">
        <v>104</v>
      </c>
      <c r="B28" s="11">
        <v>1065</v>
      </c>
      <c r="C28" s="279">
        <v>1039</v>
      </c>
      <c r="D28" s="12">
        <v>-2.4413145539906083</v>
      </c>
    </row>
    <row r="29" spans="1:4" ht="13.5" thickBot="1" x14ac:dyDescent="0.25">
      <c r="A29" s="13" t="s">
        <v>1</v>
      </c>
      <c r="B29" s="151">
        <v>9160</v>
      </c>
      <c r="C29" s="14">
        <v>10419</v>
      </c>
      <c r="D29" s="15">
        <v>13.744541484716152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kriminalitet</vt:lpstr>
      <vt:lpstr>promet</vt:lpstr>
      <vt:lpstr>stranci</vt:lpstr>
      <vt:lpstr>jrm</vt:lpstr>
      <vt:lpstr>prekršaji jrm</vt:lpstr>
      <vt:lpstr>stranci!Kriteriji</vt:lpstr>
      <vt:lpstr>kriminalitet!Podrucje_ispisa</vt:lpstr>
      <vt:lpstr>promet!Podrucje_ispisa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Segečić Vlatka</cp:lastModifiedBy>
  <cp:lastPrinted>2022-12-16T08:31:03Z</cp:lastPrinted>
  <dcterms:created xsi:type="dcterms:W3CDTF">2006-12-14T10:15:32Z</dcterms:created>
  <dcterms:modified xsi:type="dcterms:W3CDTF">2025-03-19T09:08:48Z</dcterms:modified>
</cp:coreProperties>
</file>