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elinmaljak\Desktop\"/>
    </mc:Choice>
  </mc:AlternateContent>
  <bookViews>
    <workbookView xWindow="0" yWindow="45" windowWidth="15195" windowHeight="8445" activeTab="4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<sst xmlns="http://schemas.openxmlformats.org/spreadsheetml/2006/main" count="317" uniqueCount="173">
  <si>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</si>
  <si>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</si>
  <si>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</si>
  <si>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</si>
  <si>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</si>
  <si>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</si>
  <si>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</si>
  <si>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</si>
  <si>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</si>
  <si>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</si>
  <si>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</si>
  <si>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</si>
  <si>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</si>
  <si>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</si>
  <si>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</si>
  <si>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</si>
  <si>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</si>
  <si>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</si>
  <si>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</si>
  <si>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</si>
  <si>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</si>
  <si>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</si>
  <si>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</si>
  <si>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</si>
  <si>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</si>
  <si>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</si>
  <si>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</si>
  <si>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</si>
  <si>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</si>
  <si>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</si>
  <si>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</si>
  <si>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</si>
  <si>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</si>
  <si>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</si>
  <si>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</si>
  <si>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</si>
  <si>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</si>
  <si>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</si>
  <si>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</si>
  <si>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</si>
  <si>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</si>
  <si>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</si>
  <si>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</si>
  <si>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</si>
  <si>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</si>
  <si>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</si>
  <si>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</si>
  <si>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</si>
  <si>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</si>
  <si>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</si>
  <si>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</si>
  <si>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</si>
  <si>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</si>
  <si>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</si>
  <si>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</si>
  <si>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</si>
  <si>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</si>
  <si>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</si>
  <si>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</si>
  <si>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</si>
  <si>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</si>
  <si>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</si>
  <si>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</si>
  <si>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</si>
  <si>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</si>
  <si>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</si>
  <si>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</si>
  <si>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</si>
  <si>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</si>
  <si>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</si>
  <si>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</si>
  <si>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</si>
  <si>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</si>
  <si>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</si>
  <si>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</si>
  <si>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</si>
  <si>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</si>
  <si>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</si>
  <si>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</si>
  <si>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</si>
  <si>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</si>
  <si>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</si>
  <si>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</si>
  <si>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</si>
  <si>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</si>
  <si>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</si>
  <si>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</si>
  <si>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</si>
  <si>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</si>
  <si>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</si>
  <si>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</si>
  <si>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</si>
  <si>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</si>
  <si>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</si>
  <si>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</si>
  <si>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</si>
  <si>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</si>
  <si>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</si>
  <si>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</si>
  <si>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</si>
  <si>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</si>
  <si>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</si>
  <si>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</si>
  <si>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</si>
  <si>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</si>
  <si>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</si>
  <si>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</si>
  <si>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</si>
  <si>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</si>
  <si>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</si>
  <si>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</si>
  <si>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</si>
  <si>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</si>
  <si>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</si>
  <si>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</si>
  <si>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</si>
  <si>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</si>
  <si>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</si>
  <si>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</si>
  <si>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</si>
  <si>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</si>
  <si>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</si>
  <si>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</si>
  <si>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 xml:space="preserve"> </t>
  </si>
  <si>
    <t>Afganistan</t>
  </si>
  <si>
    <t/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</si>
  <si>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</si>
  <si>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</si>
  <si>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</si>
  <si>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</si>
  <si>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</si>
  <si>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</si>
  <si>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</si>
  <si>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</si>
  <si>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</si>
  <si>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</si>
  <si>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</si>
  <si>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</si>
  <si>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</si>
  <si>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</si>
  <si>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</si>
  <si>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</si>
  <si>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</si>
  <si>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</si>
  <si>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</si>
  <si>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</si>
  <si>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</si>
  <si>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</si>
  <si>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</si>
  <si>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</si>
  <si>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</si>
  <si>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</si>
  <si>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</si>
  <si>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</si>
  <si>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</si>
  <si>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</si>
  <si>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</si>
  <si>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</si>
  <si>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</si>
  <si>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</si>
  <si>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</si>
  <si>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</si>
  <si>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</si>
  <si>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</si>
  <si>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</si>
  <si>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</si>
  <si>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</si>
  <si>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</si>
  <si>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</si>
  <si>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</si>
  <si>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</si>
  <si>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</si>
  <si>
    <t>I. - VII.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</si>
</sst>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opLeftCell="A16" zoomScale="90" zoomScaleNormal="90" workbookViewId="0">
      <selection activeCell="C19" sqref="C19"/>
    </sheetView>
  </sheetViews>
  <sheetFormatPr defaultColWidth="9.140625" defaultRowHeight="12.75" x14ac:dyDescent="0.2"/>
  <cols>
    <col min="1" max="1" width="29" style="38" customWidth="1"/>
    <col min="2" max="2" width="8.140625" style="38" customWidth="1"/>
    <col min="3" max="3" width="8.7109375" style="38" customWidth="1"/>
    <col min="4" max="4" width="10.7109375" style="38" customWidth="1"/>
    <col min="5" max="6" width="7.85546875" style="38" customWidth="1"/>
    <col min="7" max="7" width="8.7109375" style="38" customWidth="1"/>
    <col min="8" max="10" width="7.85546875" style="38" customWidth="1"/>
    <col min="11" max="16384" width="9.140625" style="38"/>
  </cols>
  <sheetData>
    <row r="1" spans="1:10" x14ac:dyDescent="0.2">
      <c r="A1" s="379" t="s">
        <v>114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x14ac:dyDescent="0.2">
      <c r="A2" s="379" t="s">
        <v>172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5" thickBot="1" x14ac:dyDescent="0.25">
      <c r="A4" s="379"/>
      <c r="B4" s="379"/>
      <c r="C4" s="379"/>
      <c r="D4" s="379"/>
      <c r="E4" s="379"/>
      <c r="F4" s="379"/>
      <c r="G4" s="379"/>
      <c r="H4" s="57"/>
      <c r="I4" s="57"/>
      <c r="J4" s="57"/>
    </row>
    <row r="5" spans="1:10" ht="22.5" customHeight="1" x14ac:dyDescent="0.2">
      <c r="A5" s="387" t="s">
        <v>3</v>
      </c>
      <c r="B5" s="382" t="s">
        <v>4</v>
      </c>
      <c r="C5" s="383"/>
      <c r="D5" s="384"/>
      <c r="E5" s="385" t="s">
        <v>26</v>
      </c>
      <c r="F5" s="383"/>
      <c r="G5" s="386"/>
      <c r="H5" s="382" t="s">
        <v>25</v>
      </c>
      <c r="I5" s="383"/>
      <c r="J5" s="384"/>
    </row>
    <row r="6" spans="1:10" ht="22.5" customHeight="1" thickBot="1" x14ac:dyDescent="0.25">
      <c r="A6" s="388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">
      <c r="A7" s="108" t="s">
        <v>6</v>
      </c>
      <c r="B7" s="62">
        <v>28292</v>
      </c>
      <c r="C7" s="63">
        <v>27442</v>
      </c>
      <c r="D7" s="64">
        <v>-3.0043828644139694</v>
      </c>
      <c r="E7" s="65">
        <v>67.743531740421332</v>
      </c>
      <c r="F7" s="66">
        <v>67.028642227242912</v>
      </c>
      <c r="G7" s="67">
        <v>-0.71488951317842009</v>
      </c>
      <c r="H7" s="123">
        <v>63.989820443941746</v>
      </c>
      <c r="I7" s="124">
        <v>63.504846585525833</v>
      </c>
      <c r="J7" s="125">
        <v>-0.48497385841591267</v>
      </c>
    </row>
    <row r="8" spans="1:10" ht="24.75" customHeight="1" x14ac:dyDescent="0.2">
      <c r="A8" s="109" t="s">
        <v>7</v>
      </c>
      <c r="B8" s="282">
        <v>26</v>
      </c>
      <c r="C8" s="161">
        <v>24</v>
      </c>
      <c r="D8" s="70">
        <v>-7.6923076923076934</v>
      </c>
      <c r="E8" s="71">
        <v>100</v>
      </c>
      <c r="F8" s="66">
        <v>95.833333333333343</v>
      </c>
      <c r="G8" s="126">
        <v>-4.1666666666666572</v>
      </c>
      <c r="H8" s="72">
        <v>100</v>
      </c>
      <c r="I8" s="59">
        <v>95.833333333333343</v>
      </c>
      <c r="J8" s="127">
        <v>-4.1666666666666572</v>
      </c>
    </row>
    <row r="9" spans="1:10" ht="24.75" customHeight="1" x14ac:dyDescent="0.2">
      <c r="A9" s="110" t="s">
        <v>8</v>
      </c>
      <c r="B9" s="68">
        <v>72</v>
      </c>
      <c r="C9" s="73">
        <v>40</v>
      </c>
      <c r="D9" s="70">
        <v>-44.444444444444443</v>
      </c>
      <c r="E9" s="74">
        <v>97.222222222222214</v>
      </c>
      <c r="F9" s="75">
        <v>100</v>
      </c>
      <c r="G9" s="126">
        <v>2.7777777777777857</v>
      </c>
      <c r="H9" s="76">
        <v>97.222222222222214</v>
      </c>
      <c r="I9" s="60">
        <v>97.5</v>
      </c>
      <c r="J9" s="127">
        <v>0.27777777777778567</v>
      </c>
    </row>
    <row r="10" spans="1:10" ht="24.75" customHeight="1" x14ac:dyDescent="0.2">
      <c r="A10" s="111" t="s">
        <v>9</v>
      </c>
      <c r="B10" s="77">
        <v>136</v>
      </c>
      <c r="C10" s="78">
        <v>166</v>
      </c>
      <c r="D10" s="70">
        <v>22.058823529411768</v>
      </c>
      <c r="E10" s="79">
        <v>97.794117647058826</v>
      </c>
      <c r="F10" s="80">
        <v>98.795180722891558</v>
      </c>
      <c r="G10" s="126">
        <v>1.0010630758327324</v>
      </c>
      <c r="H10" s="81">
        <v>97.794117647058826</v>
      </c>
      <c r="I10" s="61">
        <v>98.795180722891558</v>
      </c>
      <c r="J10" s="127">
        <v>1.0010630758327324</v>
      </c>
    </row>
    <row r="11" spans="1:10" ht="24.75" customHeight="1" x14ac:dyDescent="0.2">
      <c r="A11" s="109" t="s">
        <v>10</v>
      </c>
      <c r="B11" s="283">
        <v>12</v>
      </c>
      <c r="C11" s="161">
        <v>14</v>
      </c>
      <c r="D11" s="70">
        <v>16.666666666666671</v>
      </c>
      <c r="E11" s="71">
        <v>100</v>
      </c>
      <c r="F11" s="66">
        <v>100</v>
      </c>
      <c r="G11" s="162">
        <v>0</v>
      </c>
      <c r="H11" s="72">
        <v>91.666666666666657</v>
      </c>
      <c r="I11" s="59">
        <v>92.857142857142861</v>
      </c>
      <c r="J11" s="127">
        <v>1.190476190476204</v>
      </c>
    </row>
    <row r="12" spans="1:10" ht="24.75" customHeight="1" x14ac:dyDescent="0.2">
      <c r="A12" s="109" t="s">
        <v>11</v>
      </c>
      <c r="B12" s="68">
        <v>343</v>
      </c>
      <c r="C12" s="69">
        <v>334</v>
      </c>
      <c r="D12" s="70">
        <v>-2.6239067055393548</v>
      </c>
      <c r="E12" s="71">
        <v>55.102040816326522</v>
      </c>
      <c r="F12" s="66">
        <v>65.269461077844312</v>
      </c>
      <c r="G12" s="126">
        <v>10.16742026151779</v>
      </c>
      <c r="H12" s="72">
        <v>44.897959183673471</v>
      </c>
      <c r="I12" s="59">
        <v>43.113772455089823</v>
      </c>
      <c r="J12" s="127">
        <v>-1.7841867285836486</v>
      </c>
    </row>
    <row r="13" spans="1:10" ht="24.75" customHeight="1" x14ac:dyDescent="0.2">
      <c r="A13" s="111" t="s">
        <v>12</v>
      </c>
      <c r="B13" s="82">
        <v>4620</v>
      </c>
      <c r="C13" s="78">
        <v>4158</v>
      </c>
      <c r="D13" s="70">
        <v>-10</v>
      </c>
      <c r="E13" s="79">
        <v>31.666666666666664</v>
      </c>
      <c r="F13" s="80">
        <v>30.832130832130833</v>
      </c>
      <c r="G13" s="126">
        <v>-0.83453583453583136</v>
      </c>
      <c r="H13" s="81">
        <v>24.329004329004327</v>
      </c>
      <c r="I13" s="61">
        <v>23.665223665223664</v>
      </c>
      <c r="J13" s="127">
        <v>-0.66378066378066336</v>
      </c>
    </row>
    <row r="14" spans="1:10" ht="24.75" customHeight="1" thickBot="1" x14ac:dyDescent="0.25">
      <c r="A14" s="111" t="s">
        <v>13</v>
      </c>
      <c r="B14" s="82">
        <v>435</v>
      </c>
      <c r="C14" s="78">
        <v>399</v>
      </c>
      <c r="D14" s="70">
        <v>-8.2758620689655231</v>
      </c>
      <c r="E14" s="79">
        <v>40.689655172413794</v>
      </c>
      <c r="F14" s="80">
        <v>36.84210526315789</v>
      </c>
      <c r="G14" s="322">
        <v>-3.8475499092559033</v>
      </c>
      <c r="H14" s="323">
        <v>39.080459770114942</v>
      </c>
      <c r="I14" s="324">
        <v>30.82706766917293</v>
      </c>
      <c r="J14" s="325">
        <v>-8.2533921009420119</v>
      </c>
    </row>
    <row r="15" spans="1:10" ht="24.75" hidden="1" customHeight="1" thickBot="1" x14ac:dyDescent="0.25">
      <c r="A15" s="112" t="s">
        <v>14</v>
      </c>
      <c r="B15" s="83">
        <v>297</v>
      </c>
      <c r="C15" s="84">
        <v>292</v>
      </c>
      <c r="D15" s="284">
        <v>-1.6835016835016887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">
      <c r="A16" s="113" t="s">
        <v>15</v>
      </c>
      <c r="B16" s="85">
        <v>6816</v>
      </c>
      <c r="C16" s="86">
        <v>6966</v>
      </c>
      <c r="D16" s="87">
        <v>2.2007042253521263</v>
      </c>
      <c r="E16" s="88">
        <v>99.471830985915489</v>
      </c>
      <c r="F16" s="89">
        <v>99.081251794430088</v>
      </c>
      <c r="G16" s="128">
        <v>-0.39057919148540066</v>
      </c>
      <c r="H16" s="72">
        <v>99.354460093896719</v>
      </c>
      <c r="I16" s="59">
        <v>99.066896353718064</v>
      </c>
      <c r="J16" s="167">
        <v>-0.28756374017865483</v>
      </c>
    </row>
    <row r="17" spans="1:10" ht="24.75" customHeight="1" thickBot="1" x14ac:dyDescent="0.25">
      <c r="A17" s="114" t="s">
        <v>16</v>
      </c>
      <c r="B17" s="90">
        <v>1765</v>
      </c>
      <c r="C17" s="91">
        <v>1459</v>
      </c>
      <c r="D17" s="287">
        <v>-17.337110481586407</v>
      </c>
      <c r="E17" s="92"/>
      <c r="F17" s="93"/>
      <c r="G17" s="168"/>
      <c r="H17" s="165"/>
      <c r="I17" s="166"/>
      <c r="J17" s="169"/>
    </row>
    <row r="18" spans="1:10" ht="24.75" customHeight="1" thickTop="1" x14ac:dyDescent="0.2">
      <c r="A18" s="56" t="s">
        <v>27</v>
      </c>
      <c r="B18" s="62">
        <v>42</v>
      </c>
      <c r="C18" s="69">
        <v>28</v>
      </c>
      <c r="D18" s="288">
        <v>-33.333333333333343</v>
      </c>
      <c r="E18" s="65">
        <v>90.476190476190482</v>
      </c>
      <c r="F18" s="66">
        <v>89.285714285714292</v>
      </c>
      <c r="G18" s="67">
        <v>-1.1904761904761898</v>
      </c>
      <c r="H18" s="72">
        <v>90.476190476190482</v>
      </c>
      <c r="I18" s="59">
        <v>85.714285714285708</v>
      </c>
      <c r="J18" s="160">
        <v>-4.7619047619047734</v>
      </c>
    </row>
    <row r="19" spans="1:10" ht="24.75" customHeight="1" x14ac:dyDescent="0.2">
      <c r="A19" s="121" t="s">
        <v>28</v>
      </c>
      <c r="B19" s="170">
        <v>87</v>
      </c>
      <c r="C19" s="171">
        <v>83</v>
      </c>
      <c r="D19" s="101">
        <v>-4.5977011494252906</v>
      </c>
      <c r="E19" s="102">
        <v>100</v>
      </c>
      <c r="F19" s="103">
        <v>101.20481927710843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">
      <c r="A20" s="115" t="s">
        <v>63</v>
      </c>
      <c r="B20" s="94">
        <v>2016</v>
      </c>
      <c r="C20" s="95">
        <v>1442</v>
      </c>
      <c r="D20" s="96">
        <v>-28.472222222222214</v>
      </c>
      <c r="E20" s="97">
        <v>89.583333333333343</v>
      </c>
      <c r="F20" s="75">
        <v>96.879334257975032</v>
      </c>
      <c r="G20" s="67">
        <v>7.2960009246416888</v>
      </c>
      <c r="H20" s="72">
        <v>88.839285714285708</v>
      </c>
      <c r="I20" s="59">
        <v>95.561719833564496</v>
      </c>
      <c r="J20" s="172">
        <v>6.7224341192787875</v>
      </c>
    </row>
    <row r="21" spans="1:10" ht="46.5" customHeight="1" x14ac:dyDescent="0.2">
      <c r="A21" s="281" t="s">
        <v>61</v>
      </c>
      <c r="B21" s="82">
        <v>1065</v>
      </c>
      <c r="C21" s="78">
        <v>621</v>
      </c>
      <c r="D21" s="98">
        <v>-41.690140845070424</v>
      </c>
      <c r="E21" s="173">
        <v>97.558685446009392</v>
      </c>
      <c r="F21" s="80">
        <v>99.355877616747179</v>
      </c>
      <c r="G21" s="126">
        <v>1.7971921707377874</v>
      </c>
      <c r="H21" s="81">
        <v>96.713615023474176</v>
      </c>
      <c r="I21" s="59">
        <v>98.067632850241552</v>
      </c>
      <c r="J21" s="174">
        <v>1.3540178267673753</v>
      </c>
    </row>
    <row r="22" spans="1:10" ht="24.75" customHeight="1" x14ac:dyDescent="0.2">
      <c r="A22" s="115" t="s">
        <v>17</v>
      </c>
      <c r="B22" s="99">
        <v>2581</v>
      </c>
      <c r="C22" s="100">
        <v>3124</v>
      </c>
      <c r="D22" s="101">
        <v>21.038357225881427</v>
      </c>
      <c r="E22" s="102">
        <v>99.341340565672226</v>
      </c>
      <c r="F22" s="103">
        <v>99.551856594110106</v>
      </c>
      <c r="G22" s="67">
        <v>0.21051602843787975</v>
      </c>
      <c r="H22" s="72">
        <v>98.566447113521889</v>
      </c>
      <c r="I22" s="59">
        <v>98.623559539052494</v>
      </c>
      <c r="J22" s="172">
        <v>5.7112425530604582E-2</v>
      </c>
    </row>
    <row r="23" spans="1:10" ht="24.75" customHeight="1" x14ac:dyDescent="0.2">
      <c r="A23" s="111" t="s">
        <v>18</v>
      </c>
      <c r="B23" s="82">
        <v>459</v>
      </c>
      <c r="C23" s="78">
        <v>500</v>
      </c>
      <c r="D23" s="98">
        <v>8.9324618736383457</v>
      </c>
      <c r="E23" s="80">
        <v>100</v>
      </c>
      <c r="F23" s="80">
        <v>99.8</v>
      </c>
      <c r="G23" s="126">
        <v>-0.20000000000000284</v>
      </c>
      <c r="H23" s="81">
        <v>100</v>
      </c>
      <c r="I23" s="59">
        <v>99.8</v>
      </c>
      <c r="J23" s="174">
        <v>-0.20000000000000284</v>
      </c>
    </row>
    <row r="24" spans="1:10" ht="24.75" customHeight="1" x14ac:dyDescent="0.2">
      <c r="A24" s="158" t="s">
        <v>19</v>
      </c>
      <c r="B24" s="159">
        <v>1766</v>
      </c>
      <c r="C24" s="78">
        <v>1657</v>
      </c>
      <c r="D24" s="175">
        <v>-6.1721404303510781</v>
      </c>
      <c r="E24" s="176">
        <v>100.67950169875424</v>
      </c>
      <c r="F24" s="80">
        <v>100.12070006035003</v>
      </c>
      <c r="G24" s="177">
        <v>-0.55880163840420494</v>
      </c>
      <c r="H24" s="178">
        <v>99.830124575311444</v>
      </c>
      <c r="I24" s="59">
        <v>99.637899818949904</v>
      </c>
      <c r="J24" s="174">
        <v>-0.19222475636154002</v>
      </c>
    </row>
    <row r="25" spans="1:10" ht="24.75" customHeight="1" x14ac:dyDescent="0.2">
      <c r="A25" s="122" t="s">
        <v>62</v>
      </c>
      <c r="B25" s="286">
        <v>1360</v>
      </c>
      <c r="C25" s="78">
        <v>1156</v>
      </c>
      <c r="D25" s="285">
        <v>-15</v>
      </c>
      <c r="E25" s="176">
        <v>43.970588235294116</v>
      </c>
      <c r="F25" s="66">
        <v>44.20415224913495</v>
      </c>
      <c r="G25" s="67">
        <v>0.2335640138408337</v>
      </c>
      <c r="H25" s="178">
        <v>39.485294117647058</v>
      </c>
      <c r="I25" s="59">
        <v>38.581314878892734</v>
      </c>
      <c r="J25" s="174">
        <v>-0.9039792387543244</v>
      </c>
    </row>
    <row r="26" spans="1:10" ht="24.75" customHeight="1" x14ac:dyDescent="0.2">
      <c r="A26" s="116" t="s">
        <v>20</v>
      </c>
      <c r="B26" s="104">
        <v>36144</v>
      </c>
      <c r="C26" s="105">
        <v>34932</v>
      </c>
      <c r="D26" s="179">
        <v>-3.3532536520584273</v>
      </c>
      <c r="E26" s="180">
        <v>72.036852589641427</v>
      </c>
      <c r="F26" s="181">
        <v>72.082903927630824</v>
      </c>
      <c r="G26" s="67">
        <v>4.6051337989396757E-2</v>
      </c>
      <c r="H26" s="129">
        <v>68.791500664010627</v>
      </c>
      <c r="I26" s="61">
        <v>68.962555822741322</v>
      </c>
      <c r="J26" s="130">
        <v>0.17105515873069521</v>
      </c>
    </row>
    <row r="27" spans="1:10" ht="24.75" customHeight="1" x14ac:dyDescent="0.2">
      <c r="A27" s="117" t="s">
        <v>21</v>
      </c>
      <c r="B27" s="182">
        <v>772</v>
      </c>
      <c r="C27" s="106">
        <v>704</v>
      </c>
      <c r="D27" s="64">
        <v>-8.8082901554404174</v>
      </c>
      <c r="E27" s="107">
        <v>98.704663212435236</v>
      </c>
      <c r="F27" s="80">
        <v>99.147727272727266</v>
      </c>
      <c r="G27" s="67">
        <v>0.4430640602920306</v>
      </c>
      <c r="H27" s="183">
        <v>98.575129533678748</v>
      </c>
      <c r="I27" s="59">
        <v>98.86363636363636</v>
      </c>
      <c r="J27" s="184">
        <v>0.2885068299576119</v>
      </c>
    </row>
    <row r="28" spans="1:10" ht="24.75" customHeight="1" thickBot="1" x14ac:dyDescent="0.25">
      <c r="A28" s="150" t="s">
        <v>22</v>
      </c>
      <c r="B28" s="131">
        <v>36916</v>
      </c>
      <c r="C28" s="132">
        <v>35636</v>
      </c>
      <c r="D28" s="133">
        <v>-3.4673312384873753</v>
      </c>
      <c r="E28" s="134">
        <v>72.594538953299377</v>
      </c>
      <c r="F28" s="135">
        <v>72.617577730385008</v>
      </c>
      <c r="G28" s="136">
        <v>2.3038777085631068E-2</v>
      </c>
      <c r="H28" s="137">
        <v>69.414346082999245</v>
      </c>
      <c r="I28" s="138">
        <v>69.553260747558653</v>
      </c>
      <c r="J28" s="139">
        <v>0.13891466455940815</v>
      </c>
    </row>
    <row r="29" spans="1:10" ht="24.75" customHeight="1" x14ac:dyDescent="0.2">
      <c r="A29" s="109" t="s">
        <v>23</v>
      </c>
      <c r="B29" s="185">
        <v>734</v>
      </c>
      <c r="C29" s="186">
        <v>664</v>
      </c>
      <c r="D29" s="187">
        <v>-9.536784741144416</v>
      </c>
      <c r="E29" s="188"/>
      <c r="F29" s="189"/>
      <c r="G29" s="190"/>
      <c r="H29" s="188"/>
      <c r="I29" s="189"/>
      <c r="J29" s="191"/>
    </row>
    <row r="30" spans="1:10" ht="24.75" customHeight="1" thickBot="1" x14ac:dyDescent="0.25">
      <c r="A30" s="118" t="s">
        <v>29</v>
      </c>
      <c r="B30" s="140">
        <v>14496</v>
      </c>
      <c r="C30" s="91">
        <v>13948</v>
      </c>
      <c r="D30" s="141">
        <v>-3.780353200882999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25">
      <c r="A31" s="119" t="s">
        <v>24</v>
      </c>
      <c r="B31" s="144">
        <v>979</v>
      </c>
      <c r="C31" s="145">
        <v>982</v>
      </c>
      <c r="D31" s="146">
        <v>0.30643513789581789</v>
      </c>
      <c r="E31" s="147"/>
      <c r="F31" s="148"/>
      <c r="G31" s="193"/>
      <c r="H31" s="147"/>
      <c r="I31" s="148"/>
      <c r="J31" s="149"/>
    </row>
    <row r="32" spans="1:10" ht="18" customHeight="1" x14ac:dyDescent="0.2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">
      <c r="A33" s="328" t="s">
        <v>105</v>
      </c>
      <c r="E33" s="50"/>
    </row>
    <row r="34" spans="1:10" ht="17.25" customHeight="1" x14ac:dyDescent="0.2">
      <c r="A34" s="329" t="s">
        <v>106</v>
      </c>
      <c r="E34" s="50"/>
    </row>
    <row r="35" spans="1:10" ht="17.25" customHeight="1" x14ac:dyDescent="0.2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">
      <c r="A36" s="329" t="s">
        <v>108</v>
      </c>
      <c r="E36" s="53"/>
    </row>
    <row r="37" spans="1:10" ht="17.25" customHeight="1" x14ac:dyDescent="0.2">
      <c r="A37" s="329" t="s">
        <v>109</v>
      </c>
      <c r="E37" s="51"/>
    </row>
    <row r="38" spans="1:10" ht="17.25" customHeight="1" x14ac:dyDescent="0.2">
      <c r="A38" s="329" t="s">
        <v>110</v>
      </c>
      <c r="E38" s="51"/>
    </row>
    <row r="39" spans="1:10" ht="17.25" customHeight="1" x14ac:dyDescent="0.2">
      <c r="A39"/>
      <c r="E39" s="51"/>
    </row>
    <row r="40" spans="1:10" ht="31.5" customHeight="1" x14ac:dyDescent="0.2">
      <c r="A40" s="380" t="s">
        <v>111</v>
      </c>
      <c r="B40" s="380"/>
      <c r="C40" s="380"/>
      <c r="D40" s="380"/>
      <c r="E40" s="380"/>
      <c r="F40" s="380"/>
      <c r="G40" s="380"/>
      <c r="H40" s="380"/>
      <c r="I40" s="380"/>
      <c r="J40" s="380"/>
    </row>
    <row r="41" spans="1:10" ht="24.75" customHeight="1" x14ac:dyDescent="0.2">
      <c r="A41" s="381" t="s">
        <v>112</v>
      </c>
      <c r="B41" s="381"/>
      <c r="C41" s="381"/>
      <c r="D41" s="381"/>
      <c r="E41" s="381"/>
      <c r="F41" s="381"/>
      <c r="G41" s="381"/>
      <c r="H41" s="381"/>
      <c r="I41" s="381"/>
      <c r="J41" s="381"/>
    </row>
    <row r="42" spans="1:10" ht="7.5" customHeight="1" x14ac:dyDescent="0.2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5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5" customHeight="1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5" customHeight="1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5" customHeight="1" x14ac:dyDescent="0.2"/>
    <row r="52" spans="1:10" s="37" customFormat="1" ht="21.95" customHeight="1" x14ac:dyDescent="0.2"/>
    <row r="53" spans="1:10" s="37" customFormat="1" ht="21.95" customHeight="1" x14ac:dyDescent="0.2"/>
    <row r="54" spans="1:10" s="37" customFormat="1" ht="19.5" customHeight="1" x14ac:dyDescent="0.2"/>
    <row r="55" spans="1:10" s="37" customFormat="1" x14ac:dyDescent="0.2"/>
    <row r="56" spans="1:10" s="37" customFormat="1" x14ac:dyDescent="0.2"/>
    <row r="57" spans="1:10" s="37" customFormat="1" x14ac:dyDescent="0.2"/>
    <row r="58" spans="1:10" s="37" customFormat="1" x14ac:dyDescent="0.2"/>
    <row r="59" spans="1:10" s="37" customFormat="1" ht="23.25" customHeight="1" x14ac:dyDescent="0.2"/>
    <row r="60" spans="1:10" s="37" customFormat="1" x14ac:dyDescent="0.2"/>
    <row r="61" spans="1:10" s="37" customFormat="1" x14ac:dyDescent="0.2"/>
    <row r="62" spans="1:10" s="37" customFormat="1" x14ac:dyDescent="0.2"/>
    <row r="63" spans="1:10" s="37" customFormat="1" x14ac:dyDescent="0.2"/>
    <row r="64" spans="1:10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8.5703125" customWidth="1"/>
    <col min="2" max="3" width="7" customWidth="1"/>
    <col min="4" max="4" width="7.85546875" customWidth="1"/>
    <col min="5" max="9" width="7" customWidth="1"/>
    <col min="10" max="10" width="7.85546875" customWidth="1"/>
    <col min="11" max="11" width="5.7109375" customWidth="1"/>
    <col min="12" max="12" width="5" customWidth="1"/>
    <col min="13" max="13" width="6.42578125" customWidth="1"/>
    <col min="14" max="14" width="6.5703125" customWidth="1"/>
    <col min="15" max="15" width="16.28515625" customWidth="1"/>
    <col min="16" max="17" width="7" customWidth="1"/>
    <col min="18" max="18" width="7.7109375" customWidth="1"/>
    <col min="19" max="23" width="7" customWidth="1"/>
    <col min="24" max="24" width="8.28515625" customWidth="1"/>
    <col min="25" max="25" width="5.7109375" customWidth="1"/>
  </cols>
  <sheetData>
    <row r="1" spans="1:10" x14ac:dyDescent="0.2">
      <c r="A1" s="389" t="s">
        <v>115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0" ht="12.75" customHeight="1" thickBot="1" x14ac:dyDescent="0.25"/>
    <row r="3" spans="1:10" ht="12" customHeight="1" x14ac:dyDescent="0.2">
      <c r="A3" s="390" t="s">
        <v>30</v>
      </c>
      <c r="B3" s="393" t="s">
        <v>31</v>
      </c>
      <c r="C3" s="393"/>
      <c r="D3" s="393"/>
      <c r="E3" s="393"/>
      <c r="F3" s="393"/>
      <c r="G3" s="393"/>
      <c r="H3" s="393"/>
      <c r="I3" s="393"/>
      <c r="J3" s="394"/>
    </row>
    <row r="4" spans="1:10" ht="12" customHeight="1" x14ac:dyDescent="0.2">
      <c r="A4" s="391"/>
      <c r="B4" s="395" t="s">
        <v>32</v>
      </c>
      <c r="C4" s="396"/>
      <c r="D4" s="397"/>
      <c r="E4" s="398" t="s">
        <v>33</v>
      </c>
      <c r="F4" s="396"/>
      <c r="G4" s="397"/>
      <c r="H4" s="398" t="s">
        <v>34</v>
      </c>
      <c r="I4" s="396"/>
      <c r="J4" s="397"/>
    </row>
    <row r="5" spans="1:10" ht="12" customHeight="1" thickBot="1" x14ac:dyDescent="0.25">
      <c r="A5" s="392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25">
      <c r="A6" s="197" t="s">
        <v>36</v>
      </c>
      <c r="B6" s="198">
        <v>4778</v>
      </c>
      <c r="C6" s="199">
        <v>4651</v>
      </c>
      <c r="D6" s="200">
        <v>-2.6580159062369262</v>
      </c>
      <c r="E6" s="201">
        <v>1345</v>
      </c>
      <c r="F6" s="186">
        <v>1322</v>
      </c>
      <c r="G6" s="200">
        <v>-1.7100371747211938</v>
      </c>
      <c r="H6" s="202">
        <v>18</v>
      </c>
      <c r="I6" s="203">
        <v>22</v>
      </c>
      <c r="J6" s="200">
        <v>22.222222222222229</v>
      </c>
    </row>
    <row r="7" spans="1:10" ht="12" customHeight="1" x14ac:dyDescent="0.2">
      <c r="A7" s="205" t="s">
        <v>37</v>
      </c>
      <c r="B7" s="206">
        <v>1820</v>
      </c>
      <c r="C7" s="186">
        <v>1746</v>
      </c>
      <c r="D7" s="207">
        <v>-4.0659340659340586</v>
      </c>
      <c r="E7" s="208">
        <v>792</v>
      </c>
      <c r="F7" s="186">
        <v>751</v>
      </c>
      <c r="G7" s="207">
        <v>-5.1767676767676818</v>
      </c>
      <c r="H7" s="209">
        <v>16</v>
      </c>
      <c r="I7" s="203">
        <v>16</v>
      </c>
      <c r="J7" s="207">
        <v>0</v>
      </c>
    </row>
    <row r="8" spans="1:10" ht="12" customHeight="1" x14ac:dyDescent="0.2">
      <c r="A8" s="210" t="s">
        <v>38</v>
      </c>
      <c r="B8" s="211">
        <v>2077</v>
      </c>
      <c r="C8" s="106">
        <v>2102</v>
      </c>
      <c r="D8" s="70">
        <v>1.2036591237361733</v>
      </c>
      <c r="E8" s="212">
        <v>508</v>
      </c>
      <c r="F8" s="106">
        <v>449</v>
      </c>
      <c r="G8" s="70">
        <v>-11.614173228346459</v>
      </c>
      <c r="H8" s="213">
        <v>11</v>
      </c>
      <c r="I8" s="214">
        <v>9</v>
      </c>
      <c r="J8" s="70">
        <v>-18.181818181818173</v>
      </c>
    </row>
    <row r="9" spans="1:10" ht="12" customHeight="1" x14ac:dyDescent="0.2">
      <c r="A9" s="210" t="s">
        <v>39</v>
      </c>
      <c r="B9" s="211">
        <v>1281</v>
      </c>
      <c r="C9" s="106">
        <v>959</v>
      </c>
      <c r="D9" s="70">
        <v>-25.136612021857914</v>
      </c>
      <c r="E9" s="212">
        <v>347</v>
      </c>
      <c r="F9" s="106">
        <v>333</v>
      </c>
      <c r="G9" s="70">
        <v>-4.0345821325648501</v>
      </c>
      <c r="H9" s="213">
        <v>10</v>
      </c>
      <c r="I9" s="214">
        <v>9</v>
      </c>
      <c r="J9" s="70">
        <v>-10</v>
      </c>
    </row>
    <row r="10" spans="1:10" ht="12" customHeight="1" thickBot="1" x14ac:dyDescent="0.25">
      <c r="A10" s="215" t="s">
        <v>40</v>
      </c>
      <c r="B10" s="216">
        <v>1012</v>
      </c>
      <c r="C10" s="217">
        <v>1004</v>
      </c>
      <c r="D10" s="218">
        <v>-0.79051383399209385</v>
      </c>
      <c r="E10" s="219">
        <v>334</v>
      </c>
      <c r="F10" s="106">
        <v>329</v>
      </c>
      <c r="G10" s="218">
        <v>-1.4970059880239432</v>
      </c>
      <c r="H10" s="220">
        <v>3</v>
      </c>
      <c r="I10" s="221">
        <v>14</v>
      </c>
      <c r="J10" s="218">
        <v>366.66666666666669</v>
      </c>
    </row>
    <row r="11" spans="1:10" ht="12" customHeight="1" x14ac:dyDescent="0.2">
      <c r="A11" s="205" t="s">
        <v>41</v>
      </c>
      <c r="B11" s="206">
        <v>425</v>
      </c>
      <c r="C11" s="186">
        <v>479</v>
      </c>
      <c r="D11" s="207">
        <v>12.70588235294116</v>
      </c>
      <c r="E11" s="208">
        <v>213</v>
      </c>
      <c r="F11" s="186">
        <v>261</v>
      </c>
      <c r="G11" s="207">
        <v>22.535211267605632</v>
      </c>
      <c r="H11" s="209">
        <v>5</v>
      </c>
      <c r="I11" s="203">
        <v>2</v>
      </c>
      <c r="J11" s="207">
        <v>-60</v>
      </c>
    </row>
    <row r="12" spans="1:10" ht="12" customHeight="1" x14ac:dyDescent="0.2">
      <c r="A12" s="210" t="s">
        <v>42</v>
      </c>
      <c r="B12" s="211">
        <v>547</v>
      </c>
      <c r="C12" s="106">
        <v>563</v>
      </c>
      <c r="D12" s="70">
        <v>2.9250457038391176</v>
      </c>
      <c r="E12" s="212">
        <v>185</v>
      </c>
      <c r="F12" s="106">
        <v>193</v>
      </c>
      <c r="G12" s="70">
        <v>4.3243243243243228</v>
      </c>
      <c r="H12" s="213">
        <v>5</v>
      </c>
      <c r="I12" s="214">
        <v>8</v>
      </c>
      <c r="J12" s="70">
        <v>60</v>
      </c>
    </row>
    <row r="13" spans="1:10" ht="12" customHeight="1" x14ac:dyDescent="0.2">
      <c r="A13" s="210" t="s">
        <v>43</v>
      </c>
      <c r="B13" s="211">
        <v>1005</v>
      </c>
      <c r="C13" s="106">
        <v>1077</v>
      </c>
      <c r="D13" s="70">
        <v>7.1641791044776255</v>
      </c>
      <c r="E13" s="212">
        <v>224</v>
      </c>
      <c r="F13" s="106">
        <v>241</v>
      </c>
      <c r="G13" s="70">
        <v>7.5892857142857224</v>
      </c>
      <c r="H13" s="213">
        <v>10</v>
      </c>
      <c r="I13" s="214">
        <v>6</v>
      </c>
      <c r="J13" s="289">
        <v>-40</v>
      </c>
    </row>
    <row r="14" spans="1:10" ht="12" customHeight="1" x14ac:dyDescent="0.2">
      <c r="A14" s="210" t="s">
        <v>44</v>
      </c>
      <c r="B14" s="211">
        <v>671</v>
      </c>
      <c r="C14" s="106">
        <v>694</v>
      </c>
      <c r="D14" s="70">
        <v>3.4277198211624409</v>
      </c>
      <c r="E14" s="212">
        <v>210</v>
      </c>
      <c r="F14" s="106">
        <v>210</v>
      </c>
      <c r="G14" s="70">
        <v>0</v>
      </c>
      <c r="H14" s="213">
        <v>3</v>
      </c>
      <c r="I14" s="214">
        <v>5</v>
      </c>
      <c r="J14" s="70">
        <v>66.666666666666686</v>
      </c>
    </row>
    <row r="15" spans="1:10" ht="12" customHeight="1" x14ac:dyDescent="0.2">
      <c r="A15" s="210" t="s">
        <v>45</v>
      </c>
      <c r="B15" s="211">
        <v>761</v>
      </c>
      <c r="C15" s="106">
        <v>797</v>
      </c>
      <c r="D15" s="70">
        <v>4.730617608409986</v>
      </c>
      <c r="E15" s="212">
        <v>240</v>
      </c>
      <c r="F15" s="106">
        <v>241</v>
      </c>
      <c r="G15" s="70">
        <v>0.4166666666666714</v>
      </c>
      <c r="H15" s="213">
        <v>8</v>
      </c>
      <c r="I15" s="214">
        <v>13</v>
      </c>
      <c r="J15" s="70">
        <v>62.5</v>
      </c>
    </row>
    <row r="16" spans="1:10" ht="12" customHeight="1" thickBot="1" x14ac:dyDescent="0.25">
      <c r="A16" s="215" t="s">
        <v>46</v>
      </c>
      <c r="B16" s="216">
        <v>1272</v>
      </c>
      <c r="C16" s="217">
        <v>1281</v>
      </c>
      <c r="D16" s="218">
        <v>0.70754716981132049</v>
      </c>
      <c r="E16" s="219">
        <v>272</v>
      </c>
      <c r="F16" s="217">
        <v>252</v>
      </c>
      <c r="G16" s="218">
        <v>-7.3529411764705799</v>
      </c>
      <c r="H16" s="220">
        <v>8</v>
      </c>
      <c r="I16" s="221">
        <v>8</v>
      </c>
      <c r="J16" s="218">
        <v>0</v>
      </c>
    </row>
    <row r="17" spans="1:10" ht="12" customHeight="1" x14ac:dyDescent="0.2">
      <c r="A17" s="222" t="s">
        <v>47</v>
      </c>
      <c r="B17" s="223">
        <v>437</v>
      </c>
      <c r="C17" s="63">
        <v>414</v>
      </c>
      <c r="D17" s="224">
        <v>-5.2631578947368496</v>
      </c>
      <c r="E17" s="225">
        <v>134</v>
      </c>
      <c r="F17" s="63">
        <v>127</v>
      </c>
      <c r="G17" s="224">
        <v>-5.2238805970149258</v>
      </c>
      <c r="H17" s="226">
        <v>7</v>
      </c>
      <c r="I17" s="227">
        <v>2</v>
      </c>
      <c r="J17" s="224">
        <v>-71.428571428571431</v>
      </c>
    </row>
    <row r="18" spans="1:10" ht="12" customHeight="1" x14ac:dyDescent="0.2">
      <c r="A18" s="210" t="s">
        <v>48</v>
      </c>
      <c r="B18" s="211">
        <v>697</v>
      </c>
      <c r="C18" s="106">
        <v>629</v>
      </c>
      <c r="D18" s="70">
        <v>-9.7560975609756042</v>
      </c>
      <c r="E18" s="212">
        <v>221</v>
      </c>
      <c r="F18" s="106">
        <v>221</v>
      </c>
      <c r="G18" s="70">
        <v>0</v>
      </c>
      <c r="H18" s="213">
        <v>3</v>
      </c>
      <c r="I18" s="214">
        <v>6</v>
      </c>
      <c r="J18" s="70">
        <v>100</v>
      </c>
    </row>
    <row r="19" spans="1:10" ht="12" customHeight="1" x14ac:dyDescent="0.2">
      <c r="A19" s="210" t="s">
        <v>49</v>
      </c>
      <c r="B19" s="211">
        <v>651</v>
      </c>
      <c r="C19" s="106">
        <v>601</v>
      </c>
      <c r="D19" s="70">
        <v>-7.6804915514592835</v>
      </c>
      <c r="E19" s="212">
        <v>153</v>
      </c>
      <c r="F19" s="106">
        <v>147</v>
      </c>
      <c r="G19" s="70">
        <v>-3.9215686274509807</v>
      </c>
      <c r="H19" s="213">
        <v>3</v>
      </c>
      <c r="I19" s="214">
        <v>2</v>
      </c>
      <c r="J19" s="70">
        <v>-33.333333333333343</v>
      </c>
    </row>
    <row r="20" spans="1:10" ht="12" customHeight="1" x14ac:dyDescent="0.2">
      <c r="A20" s="210" t="s">
        <v>50</v>
      </c>
      <c r="B20" s="211">
        <v>449</v>
      </c>
      <c r="C20" s="106">
        <v>465</v>
      </c>
      <c r="D20" s="70">
        <v>3.5634743875278474</v>
      </c>
      <c r="E20" s="212">
        <v>134</v>
      </c>
      <c r="F20" s="106">
        <v>146</v>
      </c>
      <c r="G20" s="70">
        <v>8.9552238805970177</v>
      </c>
      <c r="H20" s="213">
        <v>3</v>
      </c>
      <c r="I20" s="214">
        <v>4</v>
      </c>
      <c r="J20" s="70">
        <v>33.333333333333314</v>
      </c>
    </row>
    <row r="21" spans="1:10" ht="12" customHeight="1" x14ac:dyDescent="0.2">
      <c r="A21" s="210" t="s">
        <v>51</v>
      </c>
      <c r="B21" s="211">
        <v>677</v>
      </c>
      <c r="C21" s="106">
        <v>620</v>
      </c>
      <c r="D21" s="70">
        <v>-8.4194977843426955</v>
      </c>
      <c r="E21" s="212">
        <v>145</v>
      </c>
      <c r="F21" s="106">
        <v>138</v>
      </c>
      <c r="G21" s="70">
        <v>-4.8275862068965552</v>
      </c>
      <c r="H21" s="213">
        <v>8</v>
      </c>
      <c r="I21" s="214">
        <v>5</v>
      </c>
      <c r="J21" s="70">
        <v>-37.5</v>
      </c>
    </row>
    <row r="22" spans="1:10" ht="12" customHeight="1" x14ac:dyDescent="0.2">
      <c r="A22" s="210" t="s">
        <v>52</v>
      </c>
      <c r="B22" s="211">
        <v>317</v>
      </c>
      <c r="C22" s="106">
        <v>347</v>
      </c>
      <c r="D22" s="70">
        <v>9.4637223974763458</v>
      </c>
      <c r="E22" s="212">
        <v>131</v>
      </c>
      <c r="F22" s="106">
        <v>137</v>
      </c>
      <c r="G22" s="70">
        <v>4.5801526717557266</v>
      </c>
      <c r="H22" s="213">
        <v>1</v>
      </c>
      <c r="I22" s="214">
        <v>2</v>
      </c>
      <c r="J22" s="70">
        <v>100</v>
      </c>
    </row>
    <row r="23" spans="1:10" ht="12" customHeight="1" x14ac:dyDescent="0.2">
      <c r="A23" s="210" t="s">
        <v>53</v>
      </c>
      <c r="B23" s="211">
        <v>303</v>
      </c>
      <c r="C23" s="106">
        <v>320</v>
      </c>
      <c r="D23" s="70">
        <v>5.6105610561055954</v>
      </c>
      <c r="E23" s="212">
        <v>88</v>
      </c>
      <c r="F23" s="106">
        <v>94</v>
      </c>
      <c r="G23" s="70">
        <v>6.818181818181813</v>
      </c>
      <c r="H23" s="213">
        <v>2</v>
      </c>
      <c r="I23" s="214">
        <v>0</v>
      </c>
      <c r="J23" s="70" t="s">
        <v>123</v>
      </c>
    </row>
    <row r="24" spans="1:10" ht="12" customHeight="1" x14ac:dyDescent="0.2">
      <c r="A24" s="210" t="s">
        <v>54</v>
      </c>
      <c r="B24" s="211">
        <v>610</v>
      </c>
      <c r="C24" s="106">
        <v>622</v>
      </c>
      <c r="D24" s="70">
        <v>1.9672131147541023</v>
      </c>
      <c r="E24" s="212">
        <v>191</v>
      </c>
      <c r="F24" s="106">
        <v>173</v>
      </c>
      <c r="G24" s="70">
        <v>-9.424083769633512</v>
      </c>
      <c r="H24" s="213">
        <v>3</v>
      </c>
      <c r="I24" s="214">
        <v>3</v>
      </c>
      <c r="J24" s="70">
        <v>0</v>
      </c>
    </row>
    <row r="25" spans="1:10" ht="12" customHeight="1" thickBot="1" x14ac:dyDescent="0.25">
      <c r="A25" s="228" t="s">
        <v>55</v>
      </c>
      <c r="B25" s="216">
        <v>368</v>
      </c>
      <c r="C25" s="217">
        <v>409</v>
      </c>
      <c r="D25" s="218">
        <v>11.141304347826093</v>
      </c>
      <c r="E25" s="229">
        <v>115</v>
      </c>
      <c r="F25" s="95">
        <v>124</v>
      </c>
      <c r="G25" s="230">
        <v>7.8260869565217348</v>
      </c>
      <c r="H25" s="231">
        <v>0</v>
      </c>
      <c r="I25" s="232">
        <v>6</v>
      </c>
      <c r="J25" s="230" t="s">
        <v>123</v>
      </c>
    </row>
    <row r="26" spans="1:10" ht="12" customHeight="1" thickBot="1" x14ac:dyDescent="0.25">
      <c r="A26" s="233" t="s">
        <v>1</v>
      </c>
      <c r="B26" s="234">
        <v>20158</v>
      </c>
      <c r="C26" s="199">
        <v>19780</v>
      </c>
      <c r="D26" s="235">
        <v>-1.8751860303601546</v>
      </c>
      <c r="E26" s="236">
        <v>5982</v>
      </c>
      <c r="F26" s="199">
        <v>5889</v>
      </c>
      <c r="G26" s="235">
        <v>-1.5546639919759286</v>
      </c>
      <c r="H26" s="199">
        <v>127</v>
      </c>
      <c r="I26" s="199">
        <v>142</v>
      </c>
      <c r="J26" s="235">
        <v>11.811023622047244</v>
      </c>
    </row>
    <row r="27" spans="1:10" x14ac:dyDescent="0.2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">
      <c r="A29" s="399" t="s">
        <v>113</v>
      </c>
      <c r="B29" s="399"/>
      <c r="C29" s="399"/>
      <c r="D29" s="399"/>
      <c r="E29" s="399"/>
      <c r="F29" s="399"/>
      <c r="G29" s="399"/>
      <c r="H29" s="399"/>
      <c r="I29" s="399"/>
      <c r="J29" s="399"/>
    </row>
    <row r="30" spans="1:10" ht="13.5" thickBot="1" x14ac:dyDescent="0.25">
      <c r="A30" s="237"/>
      <c r="B30" s="237"/>
    </row>
    <row r="31" spans="1:10" ht="12" customHeight="1" x14ac:dyDescent="0.2">
      <c r="A31" s="400" t="s">
        <v>30</v>
      </c>
      <c r="B31" s="403" t="s">
        <v>56</v>
      </c>
      <c r="C31" s="403"/>
      <c r="D31" s="403"/>
      <c r="E31" s="403"/>
      <c r="F31" s="403"/>
      <c r="G31" s="403"/>
      <c r="H31" s="403"/>
      <c r="I31" s="403"/>
      <c r="J31" s="404"/>
    </row>
    <row r="32" spans="1:10" ht="12" customHeight="1" x14ac:dyDescent="0.2">
      <c r="A32" s="401"/>
      <c r="B32" s="395" t="s">
        <v>57</v>
      </c>
      <c r="C32" s="396"/>
      <c r="D32" s="397"/>
      <c r="E32" s="398" t="s">
        <v>58</v>
      </c>
      <c r="F32" s="396"/>
      <c r="G32" s="397"/>
      <c r="H32" s="398" t="s">
        <v>59</v>
      </c>
      <c r="I32" s="396"/>
      <c r="J32" s="397"/>
    </row>
    <row r="33" spans="1:10" ht="12" customHeight="1" thickBot="1" x14ac:dyDescent="0.25">
      <c r="A33" s="402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25">
      <c r="A34" s="238" t="s">
        <v>36</v>
      </c>
      <c r="B34" s="202">
        <v>18</v>
      </c>
      <c r="C34" s="204">
        <v>25</v>
      </c>
      <c r="D34" s="239">
        <v>38.888888888888886</v>
      </c>
      <c r="E34" s="240">
        <v>256</v>
      </c>
      <c r="F34" s="241">
        <v>263</v>
      </c>
      <c r="G34" s="239">
        <v>2.734375</v>
      </c>
      <c r="H34" s="247">
        <v>1546</v>
      </c>
      <c r="I34" s="242">
        <v>1432</v>
      </c>
      <c r="J34" s="239">
        <v>-7.3738680465718005</v>
      </c>
    </row>
    <row r="35" spans="1:10" ht="12" customHeight="1" x14ac:dyDescent="0.2">
      <c r="A35" s="243" t="s">
        <v>37</v>
      </c>
      <c r="B35" s="209">
        <v>17</v>
      </c>
      <c r="C35" s="203">
        <v>16</v>
      </c>
      <c r="D35" s="244">
        <v>-5.8823529411764781</v>
      </c>
      <c r="E35" s="245">
        <v>283</v>
      </c>
      <c r="F35" s="246">
        <v>240</v>
      </c>
      <c r="G35" s="244">
        <v>-15.194346289752644</v>
      </c>
      <c r="H35" s="247">
        <v>737</v>
      </c>
      <c r="I35" s="242">
        <v>730</v>
      </c>
      <c r="J35" s="244">
        <v>-0.94979647218453067</v>
      </c>
    </row>
    <row r="36" spans="1:10" ht="12" customHeight="1" x14ac:dyDescent="0.2">
      <c r="A36" s="248" t="s">
        <v>38</v>
      </c>
      <c r="B36" s="213">
        <v>12</v>
      </c>
      <c r="C36" s="214">
        <v>10</v>
      </c>
      <c r="D36" s="8">
        <v>-16.666666666666657</v>
      </c>
      <c r="E36" s="249">
        <v>152</v>
      </c>
      <c r="F36" s="250">
        <v>155</v>
      </c>
      <c r="G36" s="8">
        <v>1.9736842105263008</v>
      </c>
      <c r="H36" s="251">
        <v>500</v>
      </c>
      <c r="I36" s="252">
        <v>401</v>
      </c>
      <c r="J36" s="8">
        <v>-19.799999999999997</v>
      </c>
    </row>
    <row r="37" spans="1:10" ht="12" customHeight="1" x14ac:dyDescent="0.2">
      <c r="A37" s="248" t="s">
        <v>39</v>
      </c>
      <c r="B37" s="213">
        <v>10</v>
      </c>
      <c r="C37" s="214">
        <v>11</v>
      </c>
      <c r="D37" s="8">
        <v>10.000000000000014</v>
      </c>
      <c r="E37" s="249">
        <v>101</v>
      </c>
      <c r="F37" s="250">
        <v>94</v>
      </c>
      <c r="G37" s="8">
        <v>-6.9306930693069262</v>
      </c>
      <c r="H37" s="251">
        <v>373</v>
      </c>
      <c r="I37" s="252">
        <v>379</v>
      </c>
      <c r="J37" s="8">
        <v>1.6085790884718563</v>
      </c>
    </row>
    <row r="38" spans="1:10" ht="12" customHeight="1" thickBot="1" x14ac:dyDescent="0.25">
      <c r="A38" s="253" t="s">
        <v>40</v>
      </c>
      <c r="B38" s="220">
        <v>3</v>
      </c>
      <c r="C38" s="214">
        <v>14</v>
      </c>
      <c r="D38" s="254">
        <v>366.66666666666669</v>
      </c>
      <c r="E38" s="255">
        <v>81</v>
      </c>
      <c r="F38" s="250">
        <v>64</v>
      </c>
      <c r="G38" s="254">
        <v>-20.987654320987659</v>
      </c>
      <c r="H38" s="256">
        <v>343</v>
      </c>
      <c r="I38" s="257">
        <v>344</v>
      </c>
      <c r="J38" s="254">
        <v>0.29154518950437591</v>
      </c>
    </row>
    <row r="39" spans="1:10" ht="12" customHeight="1" x14ac:dyDescent="0.2">
      <c r="A39" s="243" t="s">
        <v>41</v>
      </c>
      <c r="B39" s="209">
        <v>6</v>
      </c>
      <c r="C39" s="259">
        <v>4</v>
      </c>
      <c r="D39" s="244">
        <v>-33.333333333333343</v>
      </c>
      <c r="E39" s="245">
        <v>71</v>
      </c>
      <c r="F39" s="246">
        <v>105</v>
      </c>
      <c r="G39" s="244">
        <v>47.887323943661983</v>
      </c>
      <c r="H39" s="260">
        <v>206</v>
      </c>
      <c r="I39" s="246">
        <v>215</v>
      </c>
      <c r="J39" s="244">
        <v>4.3689320388349557</v>
      </c>
    </row>
    <row r="40" spans="1:10" ht="12" customHeight="1" x14ac:dyDescent="0.2">
      <c r="A40" s="248" t="s">
        <v>42</v>
      </c>
      <c r="B40" s="213">
        <v>7</v>
      </c>
      <c r="C40" s="214">
        <v>10</v>
      </c>
      <c r="D40" s="8">
        <v>42.857142857142861</v>
      </c>
      <c r="E40" s="249">
        <v>70</v>
      </c>
      <c r="F40" s="250">
        <v>66</v>
      </c>
      <c r="G40" s="8">
        <v>-5.7142857142857224</v>
      </c>
      <c r="H40" s="261">
        <v>203</v>
      </c>
      <c r="I40" s="250">
        <v>224</v>
      </c>
      <c r="J40" s="8">
        <v>10.34482758620689</v>
      </c>
    </row>
    <row r="41" spans="1:10" ht="12" customHeight="1" x14ac:dyDescent="0.2">
      <c r="A41" s="248" t="s">
        <v>43</v>
      </c>
      <c r="B41" s="213">
        <v>13</v>
      </c>
      <c r="C41" s="214">
        <v>7</v>
      </c>
      <c r="D41" s="8">
        <v>-46.153846153846153</v>
      </c>
      <c r="E41" s="249">
        <v>77</v>
      </c>
      <c r="F41" s="250">
        <v>71</v>
      </c>
      <c r="G41" s="8">
        <v>-7.7922077922077904</v>
      </c>
      <c r="H41" s="251">
        <v>263</v>
      </c>
      <c r="I41" s="252">
        <v>287</v>
      </c>
      <c r="J41" s="8">
        <v>9.1254752851710919</v>
      </c>
    </row>
    <row r="42" spans="1:10" ht="12" customHeight="1" x14ac:dyDescent="0.2">
      <c r="A42" s="248" t="s">
        <v>44</v>
      </c>
      <c r="B42" s="213">
        <v>3</v>
      </c>
      <c r="C42" s="214">
        <v>6</v>
      </c>
      <c r="D42" s="8">
        <v>100</v>
      </c>
      <c r="E42" s="249">
        <v>74</v>
      </c>
      <c r="F42" s="250">
        <v>79</v>
      </c>
      <c r="G42" s="8">
        <v>6.7567567567567579</v>
      </c>
      <c r="H42" s="261">
        <v>201</v>
      </c>
      <c r="I42" s="250">
        <v>184</v>
      </c>
      <c r="J42" s="8">
        <v>-8.4577114427860636</v>
      </c>
    </row>
    <row r="43" spans="1:10" ht="12" customHeight="1" x14ac:dyDescent="0.2">
      <c r="A43" s="248" t="s">
        <v>45</v>
      </c>
      <c r="B43" s="213">
        <v>8</v>
      </c>
      <c r="C43" s="214">
        <v>13</v>
      </c>
      <c r="D43" s="8">
        <v>62.5</v>
      </c>
      <c r="E43" s="249">
        <v>55</v>
      </c>
      <c r="F43" s="250">
        <v>70</v>
      </c>
      <c r="G43" s="8">
        <v>27.272727272727266</v>
      </c>
      <c r="H43" s="261">
        <v>300</v>
      </c>
      <c r="I43" s="250">
        <v>268</v>
      </c>
      <c r="J43" s="8">
        <v>-10.666666666666671</v>
      </c>
    </row>
    <row r="44" spans="1:10" ht="12" customHeight="1" thickBot="1" x14ac:dyDescent="0.25">
      <c r="A44" s="253" t="s">
        <v>46</v>
      </c>
      <c r="B44" s="220">
        <v>9</v>
      </c>
      <c r="C44" s="221">
        <v>8</v>
      </c>
      <c r="D44" s="254">
        <v>-11.111111111111114</v>
      </c>
      <c r="E44" s="255">
        <v>121</v>
      </c>
      <c r="F44" s="258">
        <v>107</v>
      </c>
      <c r="G44" s="254">
        <v>-11.570247933884289</v>
      </c>
      <c r="H44" s="256">
        <v>245</v>
      </c>
      <c r="I44" s="257">
        <v>239</v>
      </c>
      <c r="J44" s="254">
        <v>-2.4489795918367321</v>
      </c>
    </row>
    <row r="45" spans="1:10" ht="12" customHeight="1" x14ac:dyDescent="0.2">
      <c r="A45" s="262" t="s">
        <v>47</v>
      </c>
      <c r="B45" s="226">
        <v>7</v>
      </c>
      <c r="C45" s="227">
        <v>2</v>
      </c>
      <c r="D45" s="263">
        <v>-71.428571428571431</v>
      </c>
      <c r="E45" s="264">
        <v>46</v>
      </c>
      <c r="F45" s="265">
        <v>33</v>
      </c>
      <c r="G45" s="263">
        <v>-28.260869565217391</v>
      </c>
      <c r="H45" s="266">
        <v>138</v>
      </c>
      <c r="I45" s="265">
        <v>125</v>
      </c>
      <c r="J45" s="263">
        <v>-9.4202898550724683</v>
      </c>
    </row>
    <row r="46" spans="1:10" ht="12" customHeight="1" x14ac:dyDescent="0.2">
      <c r="A46" s="248" t="s">
        <v>48</v>
      </c>
      <c r="B46" s="213">
        <v>3</v>
      </c>
      <c r="C46" s="214">
        <v>7</v>
      </c>
      <c r="D46" s="8">
        <v>133.33333333333334</v>
      </c>
      <c r="E46" s="249">
        <v>60</v>
      </c>
      <c r="F46" s="250">
        <v>56</v>
      </c>
      <c r="G46" s="8">
        <v>-6.6666666666666714</v>
      </c>
      <c r="H46" s="261">
        <v>276</v>
      </c>
      <c r="I46" s="250">
        <v>275</v>
      </c>
      <c r="J46" s="8">
        <v>-0.36231884057971797</v>
      </c>
    </row>
    <row r="47" spans="1:10" ht="12" customHeight="1" x14ac:dyDescent="0.2">
      <c r="A47" s="248" t="s">
        <v>49</v>
      </c>
      <c r="B47" s="213">
        <v>3</v>
      </c>
      <c r="C47" s="214">
        <v>2</v>
      </c>
      <c r="D47" s="8">
        <v>-33.333333333333343</v>
      </c>
      <c r="E47" s="249">
        <v>37</v>
      </c>
      <c r="F47" s="250">
        <v>46</v>
      </c>
      <c r="G47" s="8">
        <v>24.324324324324323</v>
      </c>
      <c r="H47" s="261">
        <v>158</v>
      </c>
      <c r="I47" s="250">
        <v>152</v>
      </c>
      <c r="J47" s="8">
        <v>-3.7974683544303787</v>
      </c>
    </row>
    <row r="48" spans="1:10" ht="12" customHeight="1" x14ac:dyDescent="0.2">
      <c r="A48" s="248" t="s">
        <v>50</v>
      </c>
      <c r="B48" s="213">
        <v>3</v>
      </c>
      <c r="C48" s="214">
        <v>4</v>
      </c>
      <c r="D48" s="8">
        <v>33.333333333333314</v>
      </c>
      <c r="E48" s="249">
        <v>51</v>
      </c>
      <c r="F48" s="250">
        <v>46</v>
      </c>
      <c r="G48" s="8">
        <v>-9.8039215686274446</v>
      </c>
      <c r="H48" s="261">
        <v>139</v>
      </c>
      <c r="I48" s="250">
        <v>156</v>
      </c>
      <c r="J48" s="8">
        <v>12.230215827338114</v>
      </c>
    </row>
    <row r="49" spans="1:10" ht="12" customHeight="1" x14ac:dyDescent="0.2">
      <c r="A49" s="248" t="s">
        <v>51</v>
      </c>
      <c r="B49" s="213">
        <v>8</v>
      </c>
      <c r="C49" s="214">
        <v>5</v>
      </c>
      <c r="D49" s="8">
        <v>-37.5</v>
      </c>
      <c r="E49" s="249">
        <v>64</v>
      </c>
      <c r="F49" s="250">
        <v>58</v>
      </c>
      <c r="G49" s="8">
        <v>-9.375</v>
      </c>
      <c r="H49" s="261">
        <v>145</v>
      </c>
      <c r="I49" s="250">
        <v>140</v>
      </c>
      <c r="J49" s="8">
        <v>-3.448275862068968</v>
      </c>
    </row>
    <row r="50" spans="1:10" ht="12" customHeight="1" x14ac:dyDescent="0.2">
      <c r="A50" s="248" t="s">
        <v>52</v>
      </c>
      <c r="B50" s="213">
        <v>1</v>
      </c>
      <c r="C50" s="214">
        <v>2</v>
      </c>
      <c r="D50" s="8">
        <v>100</v>
      </c>
      <c r="E50" s="249">
        <v>47</v>
      </c>
      <c r="F50" s="250">
        <v>53</v>
      </c>
      <c r="G50" s="267">
        <v>12.7659574468085</v>
      </c>
      <c r="H50" s="261">
        <v>125</v>
      </c>
      <c r="I50" s="250">
        <v>126</v>
      </c>
      <c r="J50" s="8">
        <v>0.79999999999999716</v>
      </c>
    </row>
    <row r="51" spans="1:10" ht="12" customHeight="1" x14ac:dyDescent="0.2">
      <c r="A51" s="248" t="s">
        <v>53</v>
      </c>
      <c r="B51" s="213">
        <v>2</v>
      </c>
      <c r="C51" s="214">
        <v>0</v>
      </c>
      <c r="D51" s="8" t="s">
        <v>123</v>
      </c>
      <c r="E51" s="249">
        <v>23</v>
      </c>
      <c r="F51" s="250">
        <v>28</v>
      </c>
      <c r="G51" s="8">
        <v>21.739130434782624</v>
      </c>
      <c r="H51" s="261">
        <v>104</v>
      </c>
      <c r="I51" s="250">
        <v>92</v>
      </c>
      <c r="J51" s="8">
        <v>-11.538461538461547</v>
      </c>
    </row>
    <row r="52" spans="1:10" ht="12" customHeight="1" x14ac:dyDescent="0.2">
      <c r="A52" s="248" t="s">
        <v>54</v>
      </c>
      <c r="B52" s="213">
        <v>3</v>
      </c>
      <c r="C52" s="214">
        <v>4</v>
      </c>
      <c r="D52" s="8">
        <v>33.333333333333314</v>
      </c>
      <c r="E52" s="249">
        <v>53</v>
      </c>
      <c r="F52" s="250">
        <v>46</v>
      </c>
      <c r="G52" s="8">
        <v>-13.20754716981132</v>
      </c>
      <c r="H52" s="261">
        <v>205</v>
      </c>
      <c r="I52" s="250">
        <v>177</v>
      </c>
      <c r="J52" s="8">
        <v>-13.658536585365852</v>
      </c>
    </row>
    <row r="53" spans="1:10" ht="12" customHeight="1" thickBot="1" x14ac:dyDescent="0.25">
      <c r="A53" s="268" t="s">
        <v>55</v>
      </c>
      <c r="B53" s="231">
        <v>0</v>
      </c>
      <c r="C53" s="232">
        <v>7</v>
      </c>
      <c r="D53" s="12" t="s">
        <v>123</v>
      </c>
      <c r="E53" s="269">
        <v>29</v>
      </c>
      <c r="F53" s="270">
        <v>43</v>
      </c>
      <c r="G53" s="12">
        <v>48.275862068965523</v>
      </c>
      <c r="H53" s="271">
        <v>122</v>
      </c>
      <c r="I53" s="270">
        <v>128</v>
      </c>
      <c r="J53" s="12">
        <v>4.9180327868852487</v>
      </c>
    </row>
    <row r="54" spans="1:10" ht="12" customHeight="1" thickBot="1" x14ac:dyDescent="0.25">
      <c r="A54" s="233" t="s">
        <v>1</v>
      </c>
      <c r="B54" s="272">
        <v>136</v>
      </c>
      <c r="C54" s="273">
        <v>157</v>
      </c>
      <c r="D54" s="235">
        <v>15.441176470588232</v>
      </c>
      <c r="E54" s="274">
        <v>1751</v>
      </c>
      <c r="F54" s="199">
        <v>1723</v>
      </c>
      <c r="G54" s="235">
        <v>-1.599086236436321</v>
      </c>
      <c r="H54" s="291">
        <v>6329</v>
      </c>
      <c r="I54" s="199">
        <v>6074</v>
      </c>
      <c r="J54" s="235">
        <v>-4.0290725233054161</v>
      </c>
    </row>
  </sheetData>
  <mergeCells count="12">
    <mergeCell ref="A29:J29"/>
    <mergeCell ref="A31:A33"/>
    <mergeCell ref="B31:J31"/>
    <mergeCell ref="B32:D32"/>
    <mergeCell ref="E32:G32"/>
    <mergeCell ref="H32:J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opLeftCell="A4" zoomScaleNormal="100" workbookViewId="0">
      <selection activeCell="O35" sqref="O35"/>
    </sheetView>
  </sheetViews>
  <sheetFormatPr defaultRowHeight="12.75" x14ac:dyDescent="0.2"/>
  <cols>
    <col min="1" max="1" width="19.28515625" customWidth="1"/>
    <col min="2" max="10" width="7.7109375" customWidth="1"/>
    <col min="11" max="11" width="4.85546875" customWidth="1"/>
    <col min="12" max="12" width="7.42578125" customWidth="1"/>
    <col min="13" max="13" width="15.5703125" customWidth="1"/>
    <col min="14" max="22" width="8.5703125" customWidth="1"/>
    <col min="23" max="63" width="3.28515625" customWidth="1"/>
  </cols>
  <sheetData>
    <row r="1" spans="1:18" x14ac:dyDescent="0.2">
      <c r="A1" s="413" t="s">
        <v>116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8" ht="13.5" thickBot="1" x14ac:dyDescent="0.25"/>
    <row r="3" spans="1:18" x14ac:dyDescent="0.2">
      <c r="A3" s="405" t="s">
        <v>60</v>
      </c>
      <c r="B3" s="407" t="s">
        <v>57</v>
      </c>
      <c r="C3" s="408"/>
      <c r="D3" s="409"/>
      <c r="E3" s="410" t="s">
        <v>58</v>
      </c>
      <c r="F3" s="410"/>
      <c r="G3" s="411"/>
      <c r="H3" s="412" t="s">
        <v>59</v>
      </c>
      <c r="I3" s="410"/>
      <c r="J3" s="411"/>
    </row>
    <row r="4" spans="1:18" ht="13.5" thickBot="1" x14ac:dyDescent="0.25">
      <c r="A4" s="406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">
      <c r="A5" s="336" t="s">
        <v>124</v>
      </c>
      <c r="B5" s="333">
        <v>0</v>
      </c>
      <c r="C5" s="342">
        <v>0</v>
      </c>
      <c r="D5" s="295" t="s">
        <v>125</v>
      </c>
      <c r="E5" s="333">
        <v>0</v>
      </c>
      <c r="F5" s="342">
        <v>0</v>
      </c>
      <c r="G5" s="295" t="s">
        <v>125</v>
      </c>
      <c r="H5" s="333">
        <v>1</v>
      </c>
      <c r="I5" s="337">
        <v>0</v>
      </c>
      <c r="J5" s="338" t="s">
        <v>125</v>
      </c>
      <c r="R5" s="317"/>
    </row>
    <row r="6" spans="1:18" x14ac:dyDescent="0.2">
      <c r="A6" s="292" t="s">
        <v>126</v>
      </c>
      <c r="B6" s="293">
        <v>0</v>
      </c>
      <c r="C6" s="294">
        <v>0</v>
      </c>
      <c r="D6" s="295" t="s">
        <v>125</v>
      </c>
      <c r="E6" s="296">
        <v>0</v>
      </c>
      <c r="F6" s="297">
        <v>1</v>
      </c>
      <c r="G6" s="339" t="s">
        <v>125</v>
      </c>
      <c r="H6" s="298">
        <v>8</v>
      </c>
      <c r="I6" s="297">
        <v>5</v>
      </c>
      <c r="J6" s="339">
        <v>-37.5</v>
      </c>
    </row>
    <row r="7" spans="1:18" x14ac:dyDescent="0.2">
      <c r="A7" s="292" t="s">
        <v>127</v>
      </c>
      <c r="B7" s="293">
        <v>0</v>
      </c>
      <c r="C7" s="294">
        <v>0</v>
      </c>
      <c r="D7" s="295" t="s">
        <v>125</v>
      </c>
      <c r="E7" s="296">
        <v>4</v>
      </c>
      <c r="F7" s="297">
        <v>0</v>
      </c>
      <c r="G7" s="340" t="s">
        <v>125</v>
      </c>
      <c r="H7" s="298">
        <v>1</v>
      </c>
      <c r="I7" s="297">
        <v>4</v>
      </c>
      <c r="J7" s="339">
        <v>300</v>
      </c>
    </row>
    <row r="8" spans="1:18" x14ac:dyDescent="0.2">
      <c r="A8" s="303" t="s">
        <v>128</v>
      </c>
      <c r="B8" s="341">
        <v>1</v>
      </c>
      <c r="C8" s="342">
        <v>2</v>
      </c>
      <c r="D8" s="339">
        <v>100</v>
      </c>
      <c r="E8" s="343">
        <v>20</v>
      </c>
      <c r="F8" s="344">
        <v>25</v>
      </c>
      <c r="G8" s="340">
        <v>25</v>
      </c>
      <c r="H8" s="345">
        <v>40</v>
      </c>
      <c r="I8" s="346">
        <v>40</v>
      </c>
      <c r="J8" s="339">
        <v>0</v>
      </c>
    </row>
    <row r="9" spans="1:18" x14ac:dyDescent="0.2">
      <c r="A9" s="303" t="s">
        <v>129</v>
      </c>
      <c r="B9" s="347">
        <v>0</v>
      </c>
      <c r="C9" s="342">
        <v>0</v>
      </c>
      <c r="D9" s="339" t="s">
        <v>125</v>
      </c>
      <c r="E9" s="343">
        <v>0</v>
      </c>
      <c r="F9" s="344">
        <v>1</v>
      </c>
      <c r="G9" s="340" t="s">
        <v>125</v>
      </c>
      <c r="H9" s="345">
        <v>4</v>
      </c>
      <c r="I9" s="346">
        <v>4</v>
      </c>
      <c r="J9" s="339">
        <v>0</v>
      </c>
    </row>
    <row r="10" spans="1:18" x14ac:dyDescent="0.2">
      <c r="A10" s="303" t="s">
        <v>130</v>
      </c>
      <c r="B10" s="347">
        <v>3</v>
      </c>
      <c r="C10" s="342">
        <v>3</v>
      </c>
      <c r="D10" s="339">
        <v>0</v>
      </c>
      <c r="E10" s="343">
        <v>34</v>
      </c>
      <c r="F10" s="344">
        <v>30</v>
      </c>
      <c r="G10" s="339">
        <v>-11.764705882352942</v>
      </c>
      <c r="H10" s="345">
        <v>97</v>
      </c>
      <c r="I10" s="346">
        <v>89</v>
      </c>
      <c r="J10" s="339">
        <v>-8.2474226804123703</v>
      </c>
    </row>
    <row r="11" spans="1:18" x14ac:dyDescent="0.2">
      <c r="A11" s="303" t="s">
        <v>131</v>
      </c>
      <c r="B11" s="306">
        <v>0</v>
      </c>
      <c r="C11" s="299">
        <v>0</v>
      </c>
      <c r="D11" s="263" t="s">
        <v>125</v>
      </c>
      <c r="E11" s="330">
        <v>0</v>
      </c>
      <c r="F11" s="301">
        <v>1</v>
      </c>
      <c r="G11" s="263" t="s">
        <v>125</v>
      </c>
      <c r="H11" s="302">
        <v>1</v>
      </c>
      <c r="I11" s="305">
        <v>4</v>
      </c>
      <c r="J11" s="263">
        <v>300</v>
      </c>
    </row>
    <row r="12" spans="1:18" x14ac:dyDescent="0.2">
      <c r="A12" s="303" t="s">
        <v>132</v>
      </c>
      <c r="B12" s="306">
        <v>1</v>
      </c>
      <c r="C12" s="307">
        <v>1</v>
      </c>
      <c r="D12" s="263">
        <v>0</v>
      </c>
      <c r="E12" s="330">
        <v>2</v>
      </c>
      <c r="F12" s="301">
        <v>0</v>
      </c>
      <c r="G12" s="263" t="s">
        <v>125</v>
      </c>
      <c r="H12" s="302">
        <v>5</v>
      </c>
      <c r="I12" s="305">
        <v>2</v>
      </c>
      <c r="J12" s="263">
        <v>-60</v>
      </c>
    </row>
    <row r="13" spans="1:18" x14ac:dyDescent="0.2">
      <c r="A13" s="303" t="s">
        <v>133</v>
      </c>
      <c r="B13" s="304">
        <v>0</v>
      </c>
      <c r="C13" s="299">
        <v>1</v>
      </c>
      <c r="D13" s="263" t="s">
        <v>125</v>
      </c>
      <c r="E13" s="330">
        <v>10</v>
      </c>
      <c r="F13" s="301">
        <v>14</v>
      </c>
      <c r="G13" s="263">
        <v>40</v>
      </c>
      <c r="H13" s="302">
        <v>19</v>
      </c>
      <c r="I13" s="305">
        <v>13</v>
      </c>
      <c r="J13" s="263">
        <v>-31.578947368421055</v>
      </c>
    </row>
    <row r="14" spans="1:18" x14ac:dyDescent="0.2">
      <c r="A14" s="303" t="s">
        <v>134</v>
      </c>
      <c r="B14" s="304">
        <v>0</v>
      </c>
      <c r="C14" s="299">
        <v>1</v>
      </c>
      <c r="D14" s="263" t="s">
        <v>125</v>
      </c>
      <c r="E14" s="330">
        <v>0</v>
      </c>
      <c r="F14" s="301">
        <v>0</v>
      </c>
      <c r="G14" s="263" t="s">
        <v>125</v>
      </c>
      <c r="H14" s="302">
        <v>0</v>
      </c>
      <c r="I14" s="305">
        <v>0</v>
      </c>
      <c r="J14" s="263" t="s">
        <v>125</v>
      </c>
    </row>
    <row r="15" spans="1:18" x14ac:dyDescent="0.2">
      <c r="A15" s="303" t="s">
        <v>135</v>
      </c>
      <c r="B15" s="304">
        <v>1</v>
      </c>
      <c r="C15" s="299">
        <v>0</v>
      </c>
      <c r="D15" s="263" t="s">
        <v>125</v>
      </c>
      <c r="E15" s="330">
        <v>6</v>
      </c>
      <c r="F15" s="301">
        <v>2</v>
      </c>
      <c r="G15" s="263">
        <v>-66.666666666666671</v>
      </c>
      <c r="H15" s="302">
        <v>7</v>
      </c>
      <c r="I15" s="305">
        <v>17</v>
      </c>
      <c r="J15" s="263">
        <v>142.85714285714283</v>
      </c>
    </row>
    <row r="16" spans="1:18" x14ac:dyDescent="0.2">
      <c r="A16" s="303" t="s">
        <v>136</v>
      </c>
      <c r="B16" s="300">
        <v>0</v>
      </c>
      <c r="C16" s="299">
        <v>0</v>
      </c>
      <c r="D16" s="263" t="s">
        <v>125</v>
      </c>
      <c r="E16" s="330">
        <v>0</v>
      </c>
      <c r="F16" s="301">
        <v>6</v>
      </c>
      <c r="G16" s="263" t="s">
        <v>125</v>
      </c>
      <c r="H16" s="302">
        <v>0</v>
      </c>
      <c r="I16" s="305">
        <v>10</v>
      </c>
      <c r="J16" s="263" t="s">
        <v>125</v>
      </c>
    </row>
    <row r="17" spans="1:10" ht="12.75" customHeight="1" x14ac:dyDescent="0.2">
      <c r="A17" s="303" t="s">
        <v>137</v>
      </c>
      <c r="B17" s="304">
        <v>0</v>
      </c>
      <c r="C17" s="299">
        <v>0</v>
      </c>
      <c r="D17" s="263" t="s">
        <v>125</v>
      </c>
      <c r="E17" s="330">
        <v>3</v>
      </c>
      <c r="F17" s="301">
        <v>2</v>
      </c>
      <c r="G17" s="263">
        <v>-33.333333333333343</v>
      </c>
      <c r="H17" s="302">
        <v>12</v>
      </c>
      <c r="I17" s="305">
        <v>7</v>
      </c>
      <c r="J17" s="263">
        <v>-41.666666666666664</v>
      </c>
    </row>
    <row r="18" spans="1:10" x14ac:dyDescent="0.2">
      <c r="A18" s="303" t="s">
        <v>138</v>
      </c>
      <c r="B18" s="306">
        <v>0</v>
      </c>
      <c r="C18" s="307">
        <v>0</v>
      </c>
      <c r="D18" s="263" t="s">
        <v>125</v>
      </c>
      <c r="E18" s="330">
        <v>0</v>
      </c>
      <c r="F18" s="301">
        <v>0</v>
      </c>
      <c r="G18" s="263" t="s">
        <v>125</v>
      </c>
      <c r="H18" s="302">
        <v>0</v>
      </c>
      <c r="I18" s="305">
        <v>3</v>
      </c>
      <c r="J18" s="263" t="s">
        <v>125</v>
      </c>
    </row>
    <row r="19" spans="1:10" x14ac:dyDescent="0.2">
      <c r="A19" s="308" t="s">
        <v>139</v>
      </c>
      <c r="B19" s="310">
        <v>1</v>
      </c>
      <c r="C19" s="309">
        <v>0</v>
      </c>
      <c r="D19" s="263" t="s">
        <v>125</v>
      </c>
      <c r="E19" s="331">
        <v>10</v>
      </c>
      <c r="F19" s="275">
        <v>9</v>
      </c>
      <c r="G19" s="312">
        <v>-10</v>
      </c>
      <c r="H19" s="311">
        <v>26</v>
      </c>
      <c r="I19" s="313">
        <v>24</v>
      </c>
      <c r="J19" s="263">
        <v>-7.6923076923076934</v>
      </c>
    </row>
    <row r="20" spans="1:10" x14ac:dyDescent="0.2">
      <c r="A20" s="308" t="s">
        <v>140</v>
      </c>
      <c r="B20" s="310">
        <v>0</v>
      </c>
      <c r="C20" s="309">
        <v>0</v>
      </c>
      <c r="D20" s="263" t="s">
        <v>125</v>
      </c>
      <c r="E20" s="331">
        <v>0</v>
      </c>
      <c r="F20" s="275">
        <v>0</v>
      </c>
      <c r="G20" s="263" t="s">
        <v>125</v>
      </c>
      <c r="H20" s="311">
        <v>0</v>
      </c>
      <c r="I20" s="313">
        <v>0</v>
      </c>
      <c r="J20" s="263" t="s">
        <v>125</v>
      </c>
    </row>
    <row r="21" spans="1:10" x14ac:dyDescent="0.2">
      <c r="A21" s="308" t="s">
        <v>141</v>
      </c>
      <c r="B21" s="310">
        <v>0</v>
      </c>
      <c r="C21" s="309">
        <v>2</v>
      </c>
      <c r="D21" s="263" t="s">
        <v>125</v>
      </c>
      <c r="E21" s="331">
        <v>9</v>
      </c>
      <c r="F21" s="275">
        <v>12</v>
      </c>
      <c r="G21" s="263">
        <v>33.333333333333314</v>
      </c>
      <c r="H21" s="311">
        <v>28</v>
      </c>
      <c r="I21" s="313">
        <v>34</v>
      </c>
      <c r="J21" s="263">
        <v>21.428571428571416</v>
      </c>
    </row>
    <row r="22" spans="1:10" x14ac:dyDescent="0.2">
      <c r="A22" s="308" t="s">
        <v>142</v>
      </c>
      <c r="B22" s="310">
        <v>0</v>
      </c>
      <c r="C22" s="309">
        <v>0</v>
      </c>
      <c r="D22" s="263" t="s">
        <v>125</v>
      </c>
      <c r="E22" s="331">
        <v>1</v>
      </c>
      <c r="F22" s="275">
        <v>1</v>
      </c>
      <c r="G22" s="263">
        <v>0</v>
      </c>
      <c r="H22" s="311">
        <v>3</v>
      </c>
      <c r="I22" s="313">
        <v>5</v>
      </c>
      <c r="J22" s="263">
        <v>66.666666666666686</v>
      </c>
    </row>
    <row r="23" spans="1:10" x14ac:dyDescent="0.2">
      <c r="A23" s="308" t="s">
        <v>143</v>
      </c>
      <c r="B23" s="310">
        <v>0</v>
      </c>
      <c r="C23" s="309">
        <v>0</v>
      </c>
      <c r="D23" s="263" t="s">
        <v>125</v>
      </c>
      <c r="E23" s="331">
        <v>0</v>
      </c>
      <c r="F23" s="275">
        <v>1</v>
      </c>
      <c r="G23" s="263" t="s">
        <v>125</v>
      </c>
      <c r="H23" s="311">
        <v>0</v>
      </c>
      <c r="I23" s="313">
        <v>5</v>
      </c>
      <c r="J23" s="263" t="s">
        <v>125</v>
      </c>
    </row>
    <row r="24" spans="1:10" x14ac:dyDescent="0.2">
      <c r="A24" s="308" t="s">
        <v>144</v>
      </c>
      <c r="B24" s="310">
        <v>0</v>
      </c>
      <c r="C24" s="309">
        <v>0</v>
      </c>
      <c r="D24" s="263" t="s">
        <v>125</v>
      </c>
      <c r="E24" s="331">
        <v>2</v>
      </c>
      <c r="F24" s="275">
        <v>1</v>
      </c>
      <c r="G24" s="263">
        <v>-50</v>
      </c>
      <c r="H24" s="311">
        <v>2</v>
      </c>
      <c r="I24" s="313">
        <v>0</v>
      </c>
      <c r="J24" s="263" t="s">
        <v>125</v>
      </c>
    </row>
    <row r="25" spans="1:10" x14ac:dyDescent="0.2">
      <c r="A25" s="308" t="s">
        <v>145</v>
      </c>
      <c r="B25" s="310">
        <v>0</v>
      </c>
      <c r="C25" s="309">
        <v>0</v>
      </c>
      <c r="D25" s="263" t="s">
        <v>125</v>
      </c>
      <c r="E25" s="331">
        <v>2</v>
      </c>
      <c r="F25" s="275">
        <v>5</v>
      </c>
      <c r="G25" s="263">
        <v>150</v>
      </c>
      <c r="H25" s="311">
        <v>24</v>
      </c>
      <c r="I25" s="313">
        <v>12</v>
      </c>
      <c r="J25" s="263">
        <v>-50</v>
      </c>
    </row>
    <row r="26" spans="1:10" x14ac:dyDescent="0.2">
      <c r="A26" s="308" t="s">
        <v>146</v>
      </c>
      <c r="B26" s="310">
        <v>3</v>
      </c>
      <c r="C26" s="309">
        <v>0</v>
      </c>
      <c r="D26" s="263" t="s">
        <v>125</v>
      </c>
      <c r="E26" s="331">
        <v>30</v>
      </c>
      <c r="F26" s="313">
        <v>11</v>
      </c>
      <c r="G26" s="263">
        <v>-63.333333333333336</v>
      </c>
      <c r="H26" s="311">
        <v>26</v>
      </c>
      <c r="I26" s="313">
        <v>31</v>
      </c>
      <c r="J26" s="263">
        <v>19.230769230769226</v>
      </c>
    </row>
    <row r="27" spans="1:10" x14ac:dyDescent="0.2">
      <c r="A27" s="308" t="s">
        <v>147</v>
      </c>
      <c r="B27" s="310">
        <v>0</v>
      </c>
      <c r="C27" s="309">
        <v>0</v>
      </c>
      <c r="D27" s="263" t="s">
        <v>125</v>
      </c>
      <c r="E27" s="332">
        <v>0</v>
      </c>
      <c r="F27" s="275">
        <v>0</v>
      </c>
      <c r="G27" s="263" t="s">
        <v>125</v>
      </c>
      <c r="H27" s="311">
        <v>0</v>
      </c>
      <c r="I27" s="313">
        <v>0</v>
      </c>
      <c r="J27" s="263" t="s">
        <v>125</v>
      </c>
    </row>
    <row r="28" spans="1:10" x14ac:dyDescent="0.2">
      <c r="A28" s="308" t="s">
        <v>148</v>
      </c>
      <c r="B28" s="314">
        <v>1</v>
      </c>
      <c r="C28" s="309">
        <v>0</v>
      </c>
      <c r="D28" s="263" t="s">
        <v>125</v>
      </c>
      <c r="E28" s="331">
        <v>5</v>
      </c>
      <c r="F28" s="275">
        <v>8</v>
      </c>
      <c r="G28" s="263">
        <v>60</v>
      </c>
      <c r="H28" s="311">
        <v>18</v>
      </c>
      <c r="I28" s="275">
        <v>22</v>
      </c>
      <c r="J28" s="263">
        <v>22.222222222222229</v>
      </c>
    </row>
    <row r="29" spans="1:10" x14ac:dyDescent="0.2">
      <c r="A29" s="308" t="s">
        <v>149</v>
      </c>
      <c r="B29" s="310">
        <v>0</v>
      </c>
      <c r="C29" s="309">
        <v>1</v>
      </c>
      <c r="D29" s="263" t="s">
        <v>125</v>
      </c>
      <c r="E29" s="331">
        <v>3</v>
      </c>
      <c r="F29" s="275">
        <v>5</v>
      </c>
      <c r="G29" s="263">
        <v>66.666666666666686</v>
      </c>
      <c r="H29" s="311">
        <v>11</v>
      </c>
      <c r="I29" s="275">
        <v>6</v>
      </c>
      <c r="J29" s="263">
        <v>-45.45454545454546</v>
      </c>
    </row>
    <row r="30" spans="1:10" x14ac:dyDescent="0.2">
      <c r="A30" s="308" t="s">
        <v>150</v>
      </c>
      <c r="B30" s="310">
        <v>0</v>
      </c>
      <c r="C30" s="309">
        <v>0</v>
      </c>
      <c r="D30" s="263" t="s">
        <v>125</v>
      </c>
      <c r="E30" s="331">
        <v>2</v>
      </c>
      <c r="F30" s="275">
        <v>1</v>
      </c>
      <c r="G30" s="263">
        <v>-50</v>
      </c>
      <c r="H30" s="311">
        <v>2</v>
      </c>
      <c r="I30" s="275">
        <v>0</v>
      </c>
      <c r="J30" s="263" t="s">
        <v>125</v>
      </c>
    </row>
    <row r="31" spans="1:10" x14ac:dyDescent="0.2">
      <c r="A31" s="308" t="s">
        <v>151</v>
      </c>
      <c r="B31" s="310">
        <v>1</v>
      </c>
      <c r="C31" s="309">
        <v>3</v>
      </c>
      <c r="D31" s="263">
        <v>200</v>
      </c>
      <c r="E31" s="331">
        <v>31</v>
      </c>
      <c r="F31" s="275">
        <v>37</v>
      </c>
      <c r="G31" s="263">
        <v>19.354838709677423</v>
      </c>
      <c r="H31" s="311">
        <v>82</v>
      </c>
      <c r="I31" s="275">
        <v>84</v>
      </c>
      <c r="J31" s="263">
        <v>2.4390243902439011</v>
      </c>
    </row>
    <row r="32" spans="1:10" x14ac:dyDescent="0.2">
      <c r="A32" s="308" t="s">
        <v>152</v>
      </c>
      <c r="B32" s="315">
        <v>0</v>
      </c>
      <c r="C32" s="309">
        <v>0</v>
      </c>
      <c r="D32" s="263" t="s">
        <v>125</v>
      </c>
      <c r="E32" s="331">
        <v>0</v>
      </c>
      <c r="F32" s="275">
        <v>0</v>
      </c>
      <c r="G32" s="263" t="s">
        <v>125</v>
      </c>
      <c r="H32" s="311">
        <v>0</v>
      </c>
      <c r="I32" s="275">
        <v>1</v>
      </c>
      <c r="J32" s="263" t="s">
        <v>125</v>
      </c>
    </row>
    <row r="33" spans="1:10" ht="12.75" customHeight="1" x14ac:dyDescent="0.2">
      <c r="A33" s="308" t="s">
        <v>153</v>
      </c>
      <c r="B33" s="315">
        <v>0</v>
      </c>
      <c r="C33" s="309">
        <v>0</v>
      </c>
      <c r="D33" s="263" t="s">
        <v>125</v>
      </c>
      <c r="E33" s="331">
        <v>10</v>
      </c>
      <c r="F33" s="275">
        <v>8</v>
      </c>
      <c r="G33" s="263">
        <v>-20</v>
      </c>
      <c r="H33" s="311">
        <v>43</v>
      </c>
      <c r="I33" s="275">
        <v>20</v>
      </c>
      <c r="J33" s="263">
        <v>-53.488372093023258</v>
      </c>
    </row>
    <row r="34" spans="1:10" x14ac:dyDescent="0.2">
      <c r="A34" s="308" t="s">
        <v>154</v>
      </c>
      <c r="B34" s="310">
        <v>0</v>
      </c>
      <c r="C34" s="309">
        <v>0</v>
      </c>
      <c r="D34" s="263" t="s">
        <v>125</v>
      </c>
      <c r="E34" s="331">
        <v>1</v>
      </c>
      <c r="F34" s="275">
        <v>4</v>
      </c>
      <c r="G34" s="263">
        <v>300</v>
      </c>
      <c r="H34" s="311">
        <v>1</v>
      </c>
      <c r="I34" s="275">
        <v>6</v>
      </c>
      <c r="J34" s="263">
        <v>500</v>
      </c>
    </row>
    <row r="35" spans="1:10" x14ac:dyDescent="0.2">
      <c r="A35" s="308" t="s">
        <v>155</v>
      </c>
      <c r="B35" s="310">
        <v>0</v>
      </c>
      <c r="C35" s="309">
        <v>0</v>
      </c>
      <c r="D35" s="263" t="s">
        <v>125</v>
      </c>
      <c r="E35" s="331">
        <v>0</v>
      </c>
      <c r="F35" s="275">
        <v>1</v>
      </c>
      <c r="G35" s="263" t="s">
        <v>125</v>
      </c>
      <c r="H35" s="311">
        <v>1</v>
      </c>
      <c r="I35" s="275">
        <v>2</v>
      </c>
      <c r="J35" s="263">
        <v>100</v>
      </c>
    </row>
    <row r="36" spans="1:10" x14ac:dyDescent="0.2">
      <c r="A36" s="308" t="s">
        <v>156</v>
      </c>
      <c r="B36" s="310">
        <v>0</v>
      </c>
      <c r="C36" s="309">
        <v>0</v>
      </c>
      <c r="D36" s="263" t="s">
        <v>125</v>
      </c>
      <c r="E36" s="331">
        <v>8</v>
      </c>
      <c r="F36" s="275">
        <v>9</v>
      </c>
      <c r="G36" s="263">
        <v>12.5</v>
      </c>
      <c r="H36" s="311">
        <v>9</v>
      </c>
      <c r="I36" s="275">
        <v>10</v>
      </c>
      <c r="J36" s="263">
        <v>11.111111111111114</v>
      </c>
    </row>
    <row r="37" spans="1:10" x14ac:dyDescent="0.2">
      <c r="A37" s="308" t="s">
        <v>157</v>
      </c>
      <c r="B37" s="333">
        <v>0</v>
      </c>
      <c r="C37" s="309">
        <v>0</v>
      </c>
      <c r="D37" s="263" t="s">
        <v>125</v>
      </c>
      <c r="E37" s="331">
        <v>2</v>
      </c>
      <c r="F37" s="275">
        <v>0</v>
      </c>
      <c r="G37" s="263" t="s">
        <v>125</v>
      </c>
      <c r="H37" s="311">
        <v>8</v>
      </c>
      <c r="I37" s="275">
        <v>0</v>
      </c>
      <c r="J37" s="263" t="s">
        <v>125</v>
      </c>
    </row>
    <row r="38" spans="1:10" x14ac:dyDescent="0.2">
      <c r="A38" s="308" t="s">
        <v>158</v>
      </c>
      <c r="B38" s="333">
        <v>1</v>
      </c>
      <c r="C38" s="309">
        <v>0</v>
      </c>
      <c r="D38" s="263" t="s">
        <v>125</v>
      </c>
      <c r="E38" s="331">
        <v>4</v>
      </c>
      <c r="F38" s="316">
        <v>3</v>
      </c>
      <c r="G38" s="8">
        <v>-25</v>
      </c>
      <c r="H38" s="311">
        <v>23</v>
      </c>
      <c r="I38" s="275">
        <v>17</v>
      </c>
      <c r="J38" s="8">
        <v>-26.08695652173914</v>
      </c>
    </row>
    <row r="39" spans="1:10" ht="16.5" customHeight="1" x14ac:dyDescent="0.2">
      <c r="A39" s="349" t="s">
        <v>159</v>
      </c>
      <c r="B39" s="333">
        <v>0</v>
      </c>
      <c r="C39" s="316">
        <v>0</v>
      </c>
      <c r="D39" s="350" t="s">
        <v>125</v>
      </c>
      <c r="E39" s="351">
        <v>10</v>
      </c>
      <c r="F39" s="352">
        <v>2</v>
      </c>
      <c r="G39" s="153">
        <v>-80</v>
      </c>
      <c r="H39" s="334">
        <v>19</v>
      </c>
      <c r="I39" s="352">
        <v>9</v>
      </c>
      <c r="J39" s="153">
        <v>-52.631578947368425</v>
      </c>
    </row>
    <row r="40" spans="1:10" x14ac:dyDescent="0.2">
      <c r="A40" s="308" t="s">
        <v>160</v>
      </c>
      <c r="B40" s="333">
        <v>2</v>
      </c>
      <c r="C40" s="353">
        <v>6</v>
      </c>
      <c r="D40" s="354">
        <v>200</v>
      </c>
      <c r="E40" s="333">
        <v>26</v>
      </c>
      <c r="F40" s="313">
        <v>33</v>
      </c>
      <c r="G40" s="8">
        <v>26.92307692307692</v>
      </c>
      <c r="H40" s="333">
        <v>63</v>
      </c>
      <c r="I40" s="313">
        <v>62</v>
      </c>
      <c r="J40" s="8">
        <v>-1.5873015873015959</v>
      </c>
    </row>
    <row r="41" spans="1:10" x14ac:dyDescent="0.2">
      <c r="A41" s="308" t="s">
        <v>161</v>
      </c>
      <c r="B41" s="333">
        <v>1</v>
      </c>
      <c r="C41" s="353">
        <v>0</v>
      </c>
      <c r="D41" s="354" t="s">
        <v>125</v>
      </c>
      <c r="E41" s="333">
        <v>1</v>
      </c>
      <c r="F41" s="313">
        <v>1</v>
      </c>
      <c r="G41" s="8">
        <v>0</v>
      </c>
      <c r="H41" s="355">
        <v>0</v>
      </c>
      <c r="I41" s="313">
        <v>0</v>
      </c>
      <c r="J41" s="8" t="s">
        <v>125</v>
      </c>
    </row>
    <row r="42" spans="1:10" s="363" customFormat="1" x14ac:dyDescent="0.2">
      <c r="A42" s="364" t="s">
        <v>162</v>
      </c>
      <c r="B42" s="333">
        <v>1</v>
      </c>
      <c r="C42" s="365">
        <v>0</v>
      </c>
      <c r="D42" s="354" t="s">
        <v>125</v>
      </c>
      <c r="E42" s="333">
        <v>12</v>
      </c>
      <c r="F42" s="366">
        <v>19</v>
      </c>
      <c r="G42" s="8">
        <v>58.333333333333314</v>
      </c>
      <c r="H42" s="333">
        <v>53</v>
      </c>
      <c r="I42" s="366">
        <v>41</v>
      </c>
      <c r="J42" s="8">
        <v>-22.641509433962256</v>
      </c>
    </row>
    <row r="43" spans="1:10" x14ac:dyDescent="0.2">
      <c r="A43" s="364" t="s">
        <v>163</v>
      </c>
      <c r="B43" s="333">
        <v>0</v>
      </c>
      <c r="C43" s="353">
        <v>0</v>
      </c>
      <c r="D43" s="368" t="s">
        <v>125</v>
      </c>
      <c r="E43" s="333">
        <v>0</v>
      </c>
      <c r="F43" s="313">
        <v>0</v>
      </c>
      <c r="G43" s="368" t="s">
        <v>125</v>
      </c>
      <c r="H43" s="333">
        <v>4</v>
      </c>
      <c r="I43" s="313">
        <v>0</v>
      </c>
      <c r="J43" s="374" t="s">
        <v>125</v>
      </c>
    </row>
    <row r="44" spans="1:10" x14ac:dyDescent="0.2">
      <c r="A44" s="364" t="s">
        <v>164</v>
      </c>
      <c r="B44" s="310">
        <v>0</v>
      </c>
      <c r="C44" s="353">
        <v>0</v>
      </c>
      <c r="D44" s="374" t="s">
        <v>125</v>
      </c>
      <c r="E44" s="333">
        <v>1</v>
      </c>
      <c r="F44" s="313">
        <v>1</v>
      </c>
      <c r="G44" s="368">
        <v>0</v>
      </c>
      <c r="H44" s="367">
        <v>4</v>
      </c>
      <c r="I44" s="313">
        <v>8</v>
      </c>
      <c r="J44" s="374">
        <v>100</v>
      </c>
    </row>
    <row r="45" spans="1:10" x14ac:dyDescent="0.2">
      <c r="A45" s="364" t="s">
        <v>165</v>
      </c>
      <c r="B45" s="333">
        <v>0</v>
      </c>
      <c r="C45" s="353">
        <v>0</v>
      </c>
      <c r="D45" s="374" t="s">
        <v>125</v>
      </c>
      <c r="E45" s="333">
        <v>9</v>
      </c>
      <c r="F45" s="313">
        <v>4</v>
      </c>
      <c r="G45" s="374">
        <v>-55.555555555555557</v>
      </c>
      <c r="H45" s="367">
        <v>8</v>
      </c>
      <c r="I45" s="313">
        <v>10</v>
      </c>
      <c r="J45" s="374">
        <v>25</v>
      </c>
    </row>
    <row r="46" spans="1:10" x14ac:dyDescent="0.2">
      <c r="A46" s="364" t="s">
        <v>166</v>
      </c>
      <c r="B46" s="333">
        <v>0</v>
      </c>
      <c r="C46" s="353">
        <v>0</v>
      </c>
      <c r="D46" s="374" t="s">
        <v>125</v>
      </c>
      <c r="E46" s="333">
        <v>3</v>
      </c>
      <c r="F46" s="313">
        <v>2</v>
      </c>
      <c r="G46" s="374">
        <v>-33.333333333333343</v>
      </c>
      <c r="H46" s="333">
        <v>18</v>
      </c>
      <c r="I46" s="313">
        <v>14</v>
      </c>
      <c r="J46" s="374">
        <v>-22.222222222222214</v>
      </c>
    </row>
    <row r="47" spans="1:10" x14ac:dyDescent="0.2">
      <c r="A47" s="364" t="s">
        <v>167</v>
      </c>
      <c r="B47" s="310">
        <v>0</v>
      </c>
      <c r="C47" s="353">
        <v>1</v>
      </c>
      <c r="D47" s="374" t="s">
        <v>125</v>
      </c>
      <c r="E47" s="333">
        <v>0</v>
      </c>
      <c r="F47" s="313">
        <v>6</v>
      </c>
      <c r="G47" s="374" t="s">
        <v>125</v>
      </c>
      <c r="H47" s="333">
        <v>0</v>
      </c>
      <c r="I47" s="313">
        <v>18</v>
      </c>
      <c r="J47" s="374" t="s">
        <v>125</v>
      </c>
    </row>
    <row r="48" spans="1:10" x14ac:dyDescent="0.2">
      <c r="A48" s="364" t="s">
        <v>168</v>
      </c>
      <c r="B48" s="333">
        <v>0</v>
      </c>
      <c r="C48" s="353">
        <v>0</v>
      </c>
      <c r="D48" s="374" t="s">
        <v>125</v>
      </c>
      <c r="E48" s="333">
        <v>0</v>
      </c>
      <c r="F48" s="313">
        <v>0</v>
      </c>
      <c r="G48" s="374" t="s">
        <v>125</v>
      </c>
      <c r="H48" s="333">
        <v>0</v>
      </c>
      <c r="I48" s="313">
        <v>0</v>
      </c>
      <c r="J48" s="374" t="s">
        <v>125</v>
      </c>
    </row>
    <row r="49" spans="1:10" x14ac:dyDescent="0.2">
      <c r="A49" s="364" t="s">
        <v>169</v>
      </c>
      <c r="B49" s="333">
        <v>0</v>
      </c>
      <c r="C49" s="353">
        <v>1</v>
      </c>
      <c r="D49" s="374" t="s">
        <v>125</v>
      </c>
      <c r="E49" s="376"/>
      <c r="F49" s="313">
        <v>1</v>
      </c>
      <c r="G49" s="374" t="s">
        <v>125</v>
      </c>
      <c r="H49" s="377">
        <v>0</v>
      </c>
      <c r="I49" s="313">
        <v>10</v>
      </c>
      <c r="J49" s="374" t="s">
        <v>125</v>
      </c>
    </row>
    <row r="50" spans="1:10" x14ac:dyDescent="0.2">
      <c r="A50" s="364" t="s">
        <v>170</v>
      </c>
      <c r="B50" s="333">
        <v>0</v>
      </c>
      <c r="C50" s="353">
        <v>0</v>
      </c>
      <c r="D50" s="368" t="s">
        <v>125</v>
      </c>
      <c r="E50" s="376">
        <v>5</v>
      </c>
      <c r="F50" s="313">
        <v>5</v>
      </c>
      <c r="G50" s="368">
        <v>0</v>
      </c>
      <c r="H50" s="377">
        <v>6</v>
      </c>
      <c r="I50" s="313">
        <v>6</v>
      </c>
      <c r="J50" s="368">
        <v>0</v>
      </c>
    </row>
    <row r="51" spans="1:10" ht="13.5" thickBot="1" x14ac:dyDescent="0.25">
      <c r="A51" s="369" t="s">
        <v>171</v>
      </c>
      <c r="B51" s="378"/>
      <c r="C51" s="370">
        <v>0</v>
      </c>
      <c r="D51" s="375" t="s">
        <v>125</v>
      </c>
      <c r="E51" s="371">
        <v>15</v>
      </c>
      <c r="F51" s="372">
        <v>7</v>
      </c>
      <c r="G51" s="375">
        <v>-53.333333333333336</v>
      </c>
      <c r="H51" s="373">
        <v>86</v>
      </c>
      <c r="I51" s="372">
        <v>31</v>
      </c>
      <c r="J51" s="375">
        <v>-63.953488372093027</v>
      </c>
    </row>
    <row r="52" spans="1:10" ht="13.5" thickBot="1" x14ac:dyDescent="0.25">
      <c r="A52" s="356" t="s">
        <v>1</v>
      </c>
      <c r="B52" s="361">
        <v>17</v>
      </c>
      <c r="C52" s="357">
        <v>22</v>
      </c>
      <c r="D52" s="32">
        <v>29.411764705882348</v>
      </c>
      <c r="E52" s="362">
        <v>281</v>
      </c>
      <c r="F52" s="358">
        <v>279</v>
      </c>
      <c r="G52" s="32">
        <v>-0.71174377224198793</v>
      </c>
      <c r="H52" s="358">
        <v>763</v>
      </c>
      <c r="I52" s="358">
        <v>686</v>
      </c>
      <c r="J52" s="32">
        <v>-10.091743119266056</v>
      </c>
    </row>
    <row r="64" spans="1:10" ht="13.5" customHeight="1" x14ac:dyDescent="0.2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0" sqref="C40"/>
    </sheetView>
  </sheetViews>
  <sheetFormatPr defaultRowHeight="12.75" x14ac:dyDescent="0.2"/>
  <cols>
    <col min="1" max="1" width="45.28515625" customWidth="1"/>
    <col min="2" max="9" width="10.7109375" customWidth="1"/>
  </cols>
  <sheetData>
    <row r="1" spans="1:4" ht="30.75" customHeight="1" x14ac:dyDescent="0.2">
      <c r="A1" s="414" t="s">
        <v>117</v>
      </c>
      <c r="B1" s="414"/>
      <c r="C1" s="414"/>
      <c r="D1" s="414"/>
    </row>
    <row r="2" spans="1:4" ht="13.5" thickBot="1" x14ac:dyDescent="0.25"/>
    <row r="3" spans="1:4" ht="40.5" customHeight="1" thickBot="1" x14ac:dyDescent="0.25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">
      <c r="A4" s="17" t="s">
        <v>64</v>
      </c>
      <c r="B4" s="18">
        <v>1197</v>
      </c>
      <c r="C4" s="19">
        <v>1102</v>
      </c>
      <c r="D4" s="20">
        <v>-7.9365079365079367</v>
      </c>
    </row>
    <row r="5" spans="1:4" x14ac:dyDescent="0.2">
      <c r="A5" s="21" t="s">
        <v>65</v>
      </c>
      <c r="B5" s="22">
        <v>388</v>
      </c>
      <c r="C5" s="23">
        <v>319</v>
      </c>
      <c r="D5" s="24">
        <v>-17.783505154639172</v>
      </c>
    </row>
    <row r="6" spans="1:4" x14ac:dyDescent="0.2">
      <c r="A6" s="21" t="s">
        <v>66</v>
      </c>
      <c r="B6" s="326">
        <v>89</v>
      </c>
      <c r="C6" s="155">
        <v>63</v>
      </c>
      <c r="D6" s="24">
        <v>-29.213483146067418</v>
      </c>
    </row>
    <row r="7" spans="1:4" x14ac:dyDescent="0.2">
      <c r="A7" s="21" t="s">
        <v>67</v>
      </c>
      <c r="B7" s="22">
        <v>1270</v>
      </c>
      <c r="C7" s="23">
        <v>1100</v>
      </c>
      <c r="D7" s="24">
        <v>-13.385826771653541</v>
      </c>
    </row>
    <row r="8" spans="1:4" x14ac:dyDescent="0.2">
      <c r="A8" s="21" t="s">
        <v>68</v>
      </c>
      <c r="B8" s="22">
        <v>2646</v>
      </c>
      <c r="C8" s="23">
        <v>2403</v>
      </c>
      <c r="D8" s="24">
        <v>-9.183673469387756</v>
      </c>
    </row>
    <row r="9" spans="1:4" x14ac:dyDescent="0.2">
      <c r="A9" s="21" t="s">
        <v>69</v>
      </c>
      <c r="B9" s="22">
        <v>267</v>
      </c>
      <c r="C9" s="23">
        <v>290</v>
      </c>
      <c r="D9" s="24">
        <v>8.6142322097378212</v>
      </c>
    </row>
    <row r="10" spans="1:4" x14ac:dyDescent="0.2">
      <c r="A10" s="21" t="s">
        <v>70</v>
      </c>
      <c r="B10" s="22">
        <v>1126</v>
      </c>
      <c r="C10" s="23">
        <v>1274</v>
      </c>
      <c r="D10" s="24">
        <v>13.143872113676736</v>
      </c>
    </row>
    <row r="11" spans="1:4" ht="14.25" customHeight="1" x14ac:dyDescent="0.2">
      <c r="A11" s="120" t="s">
        <v>71</v>
      </c>
      <c r="B11" s="326">
        <v>48</v>
      </c>
      <c r="C11" s="155">
        <v>52</v>
      </c>
      <c r="D11" s="24">
        <v>8.3333333333333286</v>
      </c>
    </row>
    <row r="12" spans="1:4" x14ac:dyDescent="0.2">
      <c r="A12" s="21" t="s">
        <v>72</v>
      </c>
      <c r="B12" s="22">
        <v>375</v>
      </c>
      <c r="C12" s="23">
        <v>340</v>
      </c>
      <c r="D12" s="24">
        <v>-9.3333333333333428</v>
      </c>
    </row>
    <row r="13" spans="1:4" x14ac:dyDescent="0.2">
      <c r="A13" s="21" t="s">
        <v>73</v>
      </c>
      <c r="B13" s="22">
        <v>24</v>
      </c>
      <c r="C13" s="23">
        <v>46</v>
      </c>
      <c r="D13" s="24">
        <v>91.666666666666686</v>
      </c>
    </row>
    <row r="14" spans="1:4" x14ac:dyDescent="0.2">
      <c r="A14" s="21" t="s">
        <v>74</v>
      </c>
      <c r="B14" s="326">
        <v>43</v>
      </c>
      <c r="C14" s="155">
        <v>26</v>
      </c>
      <c r="D14" s="24">
        <v>-39.534883720930239</v>
      </c>
    </row>
    <row r="15" spans="1:4" x14ac:dyDescent="0.2">
      <c r="A15" s="21" t="s">
        <v>75</v>
      </c>
      <c r="B15" s="22">
        <v>758</v>
      </c>
      <c r="C15" s="23">
        <v>628</v>
      </c>
      <c r="D15" s="24">
        <v>-17.150395778364114</v>
      </c>
    </row>
    <row r="16" spans="1:4" ht="13.5" thickBot="1" x14ac:dyDescent="0.25">
      <c r="A16" s="25" t="s">
        <v>76</v>
      </c>
      <c r="B16" s="26">
        <v>209</v>
      </c>
      <c r="C16" s="27">
        <v>277</v>
      </c>
      <c r="D16" s="28">
        <v>32.535885167464102</v>
      </c>
    </row>
    <row r="17" spans="1:4" ht="13.5" thickBot="1" x14ac:dyDescent="0.25">
      <c r="A17" s="29" t="s">
        <v>77</v>
      </c>
      <c r="B17" s="30">
        <v>8440</v>
      </c>
      <c r="C17" s="31">
        <v>7920</v>
      </c>
      <c r="D17" s="32">
        <v>-6.1611374407582957</v>
      </c>
    </row>
    <row r="18" spans="1:4" ht="13.5" thickBot="1" x14ac:dyDescent="0.25">
      <c r="A18" s="29" t="s">
        <v>78</v>
      </c>
      <c r="B18" s="33">
        <v>13</v>
      </c>
      <c r="C18" s="34">
        <v>17</v>
      </c>
      <c r="D18" s="35">
        <v>30.769230769230774</v>
      </c>
    </row>
    <row r="19" spans="1:4" ht="13.5" thickBot="1" x14ac:dyDescent="0.25">
      <c r="A19" s="36" t="s">
        <v>79</v>
      </c>
      <c r="B19" s="30">
        <v>8453</v>
      </c>
      <c r="C19" s="31">
        <v>7937</v>
      </c>
      <c r="D19" s="32">
        <v>-6.1043416538507103</v>
      </c>
    </row>
    <row r="40" spans="1:10" x14ac:dyDescent="0.2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E39" sqref="E39"/>
    </sheetView>
  </sheetViews>
  <sheetFormatPr defaultRowHeight="12.75" x14ac:dyDescent="0.2"/>
  <cols>
    <col min="1" max="1" width="44.28515625" customWidth="1"/>
    <col min="2" max="3" width="8.85546875" customWidth="1"/>
    <col min="4" max="4" width="10.5703125" customWidth="1"/>
    <col min="6" max="6" width="42.140625" customWidth="1"/>
    <col min="7" max="7" width="9.140625" customWidth="1"/>
    <col min="8" max="8" width="9" customWidth="1"/>
    <col min="9" max="9" width="10.85546875" customWidth="1"/>
  </cols>
  <sheetData>
    <row r="1" spans="1:4" x14ac:dyDescent="0.2">
      <c r="A1" s="415" t="s">
        <v>118</v>
      </c>
      <c r="B1" s="416"/>
      <c r="C1" s="416"/>
      <c r="D1" s="416"/>
    </row>
    <row r="2" spans="1:4" ht="13.5" thickBot="1" x14ac:dyDescent="0.25"/>
    <row r="3" spans="1:4" ht="36.75" customHeight="1" thickBot="1" x14ac:dyDescent="0.25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">
      <c r="A4" s="2" t="s">
        <v>80</v>
      </c>
      <c r="B4" s="3">
        <v>1139</v>
      </c>
      <c r="C4" s="278">
        <v>1298</v>
      </c>
      <c r="D4" s="4">
        <v>13.959613696224764</v>
      </c>
    </row>
    <row r="5" spans="1:4" x14ac:dyDescent="0.2">
      <c r="A5" s="2" t="s">
        <v>81</v>
      </c>
      <c r="B5" s="5">
        <v>21</v>
      </c>
      <c r="C5" s="155">
        <v>18</v>
      </c>
      <c r="D5" s="6">
        <v>-14.285714285714292</v>
      </c>
    </row>
    <row r="6" spans="1:4" x14ac:dyDescent="0.2">
      <c r="A6" s="2" t="s">
        <v>82</v>
      </c>
      <c r="B6" s="5">
        <v>676</v>
      </c>
      <c r="C6" s="155">
        <v>635</v>
      </c>
      <c r="D6" s="6">
        <v>-6.0650887573964525</v>
      </c>
    </row>
    <row r="7" spans="1:4" x14ac:dyDescent="0.2">
      <c r="A7" s="2" t="s">
        <v>83</v>
      </c>
      <c r="B7" s="5">
        <v>63</v>
      </c>
      <c r="C7" s="155">
        <v>168</v>
      </c>
      <c r="D7" s="6">
        <v>166.66666666666663</v>
      </c>
    </row>
    <row r="8" spans="1:4" x14ac:dyDescent="0.2">
      <c r="A8" s="2" t="s">
        <v>84</v>
      </c>
      <c r="B8" s="5">
        <v>31</v>
      </c>
      <c r="C8" s="155">
        <v>19</v>
      </c>
      <c r="D8" s="6">
        <v>-38.70967741935484</v>
      </c>
    </row>
    <row r="9" spans="1:4" x14ac:dyDescent="0.2">
      <c r="A9" s="2" t="s">
        <v>85</v>
      </c>
      <c r="B9" s="5">
        <v>4701</v>
      </c>
      <c r="C9" s="155">
        <v>5238</v>
      </c>
      <c r="D9" s="6">
        <v>11.42310146777281</v>
      </c>
    </row>
    <row r="10" spans="1:4" x14ac:dyDescent="0.2">
      <c r="A10" s="2" t="s">
        <v>86</v>
      </c>
      <c r="B10" s="5">
        <v>6132</v>
      </c>
      <c r="C10" s="155">
        <v>5703</v>
      </c>
      <c r="D10" s="6">
        <v>-6.9960861056751469</v>
      </c>
    </row>
    <row r="11" spans="1:4" x14ac:dyDescent="0.2">
      <c r="A11" s="7" t="s">
        <v>87</v>
      </c>
      <c r="B11" s="5">
        <v>1476</v>
      </c>
      <c r="C11" s="155">
        <v>1416</v>
      </c>
      <c r="D11" s="6">
        <v>-4.0650406504065018</v>
      </c>
    </row>
    <row r="12" spans="1:4" x14ac:dyDescent="0.2">
      <c r="A12" s="2" t="s">
        <v>88</v>
      </c>
      <c r="B12" s="5">
        <v>7879</v>
      </c>
      <c r="C12" s="155">
        <v>17316</v>
      </c>
      <c r="D12" s="6">
        <v>119.77408300545753</v>
      </c>
    </row>
    <row r="13" spans="1:4" x14ac:dyDescent="0.2">
      <c r="A13" s="7" t="s">
        <v>89</v>
      </c>
      <c r="B13" s="5">
        <v>2043</v>
      </c>
      <c r="C13" s="155">
        <v>1414</v>
      </c>
      <c r="D13" s="6">
        <v>-30.788056779246205</v>
      </c>
    </row>
    <row r="14" spans="1:4" x14ac:dyDescent="0.2">
      <c r="A14" s="7" t="s">
        <v>90</v>
      </c>
      <c r="B14" s="5">
        <v>187</v>
      </c>
      <c r="C14" s="155">
        <v>135</v>
      </c>
      <c r="D14" s="6">
        <v>-27.807486631016047</v>
      </c>
    </row>
    <row r="15" spans="1:4" x14ac:dyDescent="0.2">
      <c r="A15" s="2" t="s">
        <v>91</v>
      </c>
      <c r="B15" s="5">
        <v>161</v>
      </c>
      <c r="C15" s="155">
        <v>229</v>
      </c>
      <c r="D15" s="6">
        <v>42.236024844720475</v>
      </c>
    </row>
    <row r="16" spans="1:4" x14ac:dyDescent="0.2">
      <c r="A16" s="2" t="s">
        <v>92</v>
      </c>
      <c r="B16" s="5">
        <v>4</v>
      </c>
      <c r="C16" s="156">
        <v>1</v>
      </c>
      <c r="D16" s="8">
        <v>-75</v>
      </c>
    </row>
    <row r="17" spans="1:4" x14ac:dyDescent="0.2">
      <c r="A17" s="2" t="s">
        <v>93</v>
      </c>
      <c r="B17" s="5">
        <v>3</v>
      </c>
      <c r="C17" s="275">
        <v>1</v>
      </c>
      <c r="D17" s="6">
        <v>-66.666666666666671</v>
      </c>
    </row>
    <row r="18" spans="1:4" x14ac:dyDescent="0.2">
      <c r="A18" s="7" t="s">
        <v>94</v>
      </c>
      <c r="B18" s="5">
        <v>30</v>
      </c>
      <c r="C18" s="156">
        <v>31</v>
      </c>
      <c r="D18" s="8">
        <v>3.3333333333333428</v>
      </c>
    </row>
    <row r="19" spans="1:4" x14ac:dyDescent="0.2">
      <c r="A19" s="9" t="s">
        <v>95</v>
      </c>
      <c r="B19" s="5">
        <v>3904</v>
      </c>
      <c r="C19" s="275">
        <v>3429</v>
      </c>
      <c r="D19" s="8">
        <v>-12.167008196721312</v>
      </c>
    </row>
    <row r="20" spans="1:4" x14ac:dyDescent="0.2">
      <c r="A20" s="280" t="s">
        <v>96</v>
      </c>
      <c r="B20" s="5">
        <v>51</v>
      </c>
      <c r="C20" s="275">
        <v>13</v>
      </c>
      <c r="D20" s="8">
        <v>-74.509803921568633</v>
      </c>
    </row>
    <row r="21" spans="1:4" x14ac:dyDescent="0.2">
      <c r="A21" s="7" t="s">
        <v>97</v>
      </c>
      <c r="B21" s="5">
        <v>1768</v>
      </c>
      <c r="C21" s="275">
        <v>2074</v>
      </c>
      <c r="D21" s="8">
        <v>17.307692307692307</v>
      </c>
    </row>
    <row r="22" spans="1:4" x14ac:dyDescent="0.2">
      <c r="A22" s="7" t="s">
        <v>98</v>
      </c>
      <c r="B22" s="5">
        <v>79</v>
      </c>
      <c r="C22" s="275">
        <v>32</v>
      </c>
      <c r="D22" s="8">
        <v>-59.493670886075947</v>
      </c>
    </row>
    <row r="23" spans="1:4" x14ac:dyDescent="0.2">
      <c r="A23" s="7" t="s">
        <v>99</v>
      </c>
      <c r="B23" s="5">
        <v>1201</v>
      </c>
      <c r="C23" s="275">
        <v>1425</v>
      </c>
      <c r="D23" s="8">
        <v>18.651124063280605</v>
      </c>
    </row>
    <row r="24" spans="1:4" x14ac:dyDescent="0.2">
      <c r="A24" s="7" t="s">
        <v>100</v>
      </c>
      <c r="B24" s="5">
        <v>48</v>
      </c>
      <c r="C24" s="275">
        <v>52</v>
      </c>
      <c r="D24" s="8">
        <v>8.3333333333333286</v>
      </c>
    </row>
    <row r="25" spans="1:4" x14ac:dyDescent="0.2">
      <c r="A25" s="7" t="s">
        <v>101</v>
      </c>
      <c r="B25" s="5">
        <v>112</v>
      </c>
      <c r="C25" s="275">
        <v>114</v>
      </c>
      <c r="D25" s="8">
        <v>1.7857142857142776</v>
      </c>
    </row>
    <row r="26" spans="1:4" x14ac:dyDescent="0.2">
      <c r="A26" s="7" t="s">
        <v>102</v>
      </c>
      <c r="B26" s="5">
        <v>0</v>
      </c>
      <c r="C26" s="275">
        <v>2</v>
      </c>
      <c r="D26" s="8" t="s">
        <v>125</v>
      </c>
    </row>
    <row r="27" spans="1:4" x14ac:dyDescent="0.2">
      <c r="A27" s="154" t="s">
        <v>103</v>
      </c>
      <c r="B27" s="152">
        <v>0</v>
      </c>
      <c r="C27" s="276">
        <v>0</v>
      </c>
      <c r="D27" s="153" t="s">
        <v>125</v>
      </c>
    </row>
    <row r="28" spans="1:4" ht="13.5" thickBot="1" x14ac:dyDescent="0.25">
      <c r="A28" s="10" t="s">
        <v>104</v>
      </c>
      <c r="B28" s="11">
        <v>3980</v>
      </c>
      <c r="C28" s="279">
        <v>3404</v>
      </c>
      <c r="D28" s="12">
        <v>-14.422110552763826</v>
      </c>
    </row>
    <row r="29" spans="1:4" ht="13.5" thickBot="1" x14ac:dyDescent="0.25">
      <c r="A29" s="13" t="s">
        <v>1</v>
      </c>
      <c r="B29" s="151">
        <v>35689</v>
      </c>
      <c r="C29" s="14">
        <v>44167</v>
      </c>
      <c r="D29" s="15">
        <v>23.755218694835946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Belin Maljak Andrea</cp:lastModifiedBy>
  <cp:lastPrinted>2022-12-16T08:31:03Z</cp:lastPrinted>
  <dcterms:created xsi:type="dcterms:W3CDTF">2006-12-14T10:15:32Z</dcterms:created>
  <dcterms:modified xsi:type="dcterms:W3CDTF">2025-08-19T11:17:52Z</dcterms:modified>
</cp:coreProperties>
</file>