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 activeTab="2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Foreign!$A$3:$J$29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<sst xmlns="http://schemas.openxmlformats.org/spreadsheetml/2006/main" count="359" uniqueCount="166">
  <si>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</si>
  <si>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</si>
  <si>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</si>
  <si>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</si>
  <si>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</si>
  <si>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</si>
  <si>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</si>
  <si>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</si>
  <si>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</si>
  <si>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</si>
  <si>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</si>
  <si>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</si>
  <si>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</si>
  <si>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</si>
  <si>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</si>
  <si>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</si>
  <si>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</si>
  <si>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</si>
  <si>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</si>
  <si>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</si>
  <si>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</si>
  <si>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</si>
  <si>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</si>
  <si>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</si>
  <si>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</si>
  <si>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</si>
  <si>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</si>
  <si>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</si>
  <si>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</si>
  <si>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</si>
  <si>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</si>
  <si>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</si>
  <si>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</si>
  <si>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</si>
  <si>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</si>
  <si>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</si>
  <si>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</si>
  <si>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</si>
  <si>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</si>
  <si>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</si>
  <si>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</si>
  <si>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</si>
  <si>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</si>
  <si>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</si>
  <si>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</si>
  <si>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</si>
  <si>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</si>
  <si>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</si>
  <si>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</si>
  <si>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</si>
  <si>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</si>
  <si>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</si>
  <si>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</si>
  <si>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</si>
  <si>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</si>
  <si>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</si>
  <si>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</si>
  <si>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</si>
  <si>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</si>
  <si>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</si>
  <si>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</si>
  <si>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</si>
  <si>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</si>
  <si>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</si>
  <si>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</si>
  <si>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</si>
  <si>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</si>
  <si>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</si>
  <si>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</si>
  <si>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</si>
  <si>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</si>
  <si>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</si>
  <si>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</si>
  <si>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</si>
  <si>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</si>
  <si>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</si>
  <si>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</si>
  <si>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</si>
  <si>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</si>
  <si>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</si>
  <si>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</si>
  <si>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</si>
  <si>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</si>
  <si>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</si>
  <si>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</si>
  <si>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</si>
  <si>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</si>
  <si>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</si>
  <si>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</si>
  <si>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</si>
  <si>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</si>
  <si>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</si>
  <si>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</si>
  <si>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</si>
  <si>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</si>
  <si>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</si>
  <si>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</si>
  <si>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</si>
  <si>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</si>
  <si>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</si>
  <si>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</si>
  <si>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</si>
  <si>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</si>
  <si>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</si>
  <si>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</si>
  <si>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</si>
  <si>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</si>
  <si>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</si>
  <si>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</si>
  <si>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</si>
  <si>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</si>
  <si>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</si>
  <si>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2025.</t>
  </si>
  <si>
    <t>2026.</t>
  </si>
  <si>
    <t>2026./2025.
+-%</t>
  </si>
  <si>
    <t>2026./2025. + - %</t>
  </si>
  <si>
    <t xml:space="preserve">SHORT REVIEW BASIC INDICATORS OF CRIME IN FOUR MONTHS OF THE 2026 </t>
  </si>
  <si>
    <t>Afghanistan</t>
  </si>
  <si>
    <t/>
  </si>
  <si>
    <t>Albania</t>
  </si>
  <si>
    <t>Australia</t>
  </si>
  <si>
    <t>Austria</t>
  </si>
  <si>
    <t>Belgium</t>
  </si>
  <si>
    <t>B&amp;H</t>
  </si>
  <si>
    <t>Bulgaria</t>
  </si>
  <si>
    <t>Montenegro</t>
  </si>
  <si>
    <t>Czech Republic</t>
  </si>
  <si>
    <t>Denmark</t>
  </si>
  <si>
    <t>Egypt</t>
  </si>
  <si>
    <t>Philippines</t>
  </si>
  <si>
    <t>France</t>
  </si>
  <si>
    <t>Greece</t>
  </si>
  <si>
    <t>India</t>
  </si>
  <si>
    <t>Iran</t>
  </si>
  <si>
    <t>Italy</t>
  </si>
  <si>
    <t>Canada</t>
  </si>
  <si>
    <t>China</t>
  </si>
  <si>
    <t>Korea</t>
  </si>
  <si>
    <t>Kosovo</t>
  </si>
  <si>
    <t>Hungary</t>
  </si>
  <si>
    <t>Malta</t>
  </si>
  <si>
    <t>Moldova</t>
  </si>
  <si>
    <t>Nepal</t>
  </si>
  <si>
    <t>Netherland</t>
  </si>
  <si>
    <t>Norway</t>
  </si>
  <si>
    <t>Germany</t>
  </si>
  <si>
    <t>Pakistan</t>
  </si>
  <si>
    <t>Poland</t>
  </si>
  <si>
    <t>Romania</t>
  </si>
  <si>
    <t>Russia</t>
  </si>
  <si>
    <t>USA</t>
  </si>
  <si>
    <t>Syria</t>
  </si>
  <si>
    <t>North Macedonia</t>
  </si>
  <si>
    <t>Slovakia</t>
  </si>
  <si>
    <t>Slovenia</t>
  </si>
  <si>
    <t>Somalia</t>
  </si>
  <si>
    <t>Serbia</t>
  </si>
  <si>
    <t>Spain</t>
  </si>
  <si>
    <t>Sweden</t>
  </si>
  <si>
    <t>Switzerland</t>
  </si>
  <si>
    <t>Turkey</t>
  </si>
  <si>
    <t>Ukraine</t>
  </si>
  <si>
    <t>Uruguay</t>
  </si>
  <si>
    <t>Uzbekistan</t>
  </si>
  <si>
    <t>Great Britain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</si>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</sst>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76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54" xfId="0" applyFont="1" applyFill="1" applyBorder="1"/>
    <xf numFmtId="165" fontId="2" fillId="0" borderId="32" xfId="0" applyNumberFormat="1" applyFont="1" applyFill="1" applyBorder="1"/>
    <xf numFmtId="165" fontId="2" fillId="0" borderId="19" xfId="0" applyNumberFormat="1" applyFont="1" applyBorder="1"/>
    <xf numFmtId="0" fontId="6" fillId="0" borderId="60" xfId="0" applyFont="1" applyFill="1" applyBorder="1"/>
    <xf numFmtId="165" fontId="6" fillId="0" borderId="62" xfId="0" applyNumberFormat="1" applyFont="1" applyFill="1" applyBorder="1"/>
    <xf numFmtId="0" fontId="5" fillId="0" borderId="0" xfId="12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O13" sqref="O13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41" t="s">
        <v>116</v>
      </c>
      <c r="B1" s="341"/>
      <c r="C1" s="341"/>
      <c r="D1" s="341"/>
      <c r="E1" s="341"/>
      <c r="F1" s="341"/>
      <c r="G1" s="341"/>
      <c r="H1" s="342"/>
      <c r="I1" s="342"/>
      <c r="J1" s="342"/>
    </row>
    <row r="2" spans="1:10" x14ac:dyDescent="0.25">
      <c r="A2" s="347"/>
      <c r="B2" s="347"/>
      <c r="C2" s="347"/>
      <c r="D2" s="347"/>
      <c r="E2" s="347"/>
      <c r="F2" s="347"/>
      <c r="G2" s="347"/>
    </row>
    <row r="3" spans="1:10" ht="13.8" thickBot="1" x14ac:dyDescent="0.3">
      <c r="A3" s="347"/>
      <c r="B3" s="347"/>
      <c r="C3" s="347"/>
      <c r="D3" s="347"/>
      <c r="E3" s="347"/>
      <c r="F3" s="347"/>
      <c r="G3" s="347"/>
    </row>
    <row r="4" spans="1:10" ht="22.5" customHeight="1" x14ac:dyDescent="0.25">
      <c r="A4" s="348" t="s">
        <v>1</v>
      </c>
      <c r="B4" s="350" t="s">
        <v>2</v>
      </c>
      <c r="C4" s="351"/>
      <c r="D4" s="352"/>
      <c r="E4" s="353" t="s">
        <v>3</v>
      </c>
      <c r="F4" s="351"/>
      <c r="G4" s="352"/>
      <c r="H4" s="343" t="s">
        <v>62</v>
      </c>
      <c r="I4" s="344"/>
      <c r="J4" s="345"/>
    </row>
    <row r="5" spans="1:10" ht="22.5" customHeight="1" thickBot="1" x14ac:dyDescent="0.3">
      <c r="A5" s="349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14784</v>
      </c>
      <c r="C6" s="179">
        <v>13741</v>
      </c>
      <c r="D6" s="180">
        <v>-7.0549242424242493</v>
      </c>
      <c r="E6" s="181">
        <v>67.985660173160184</v>
      </c>
      <c r="F6" s="182">
        <v>69.725638599810779</v>
      </c>
      <c r="G6" s="183">
        <v>1.7399784266505947</v>
      </c>
      <c r="H6" s="184">
        <v>62.770562770562762</v>
      </c>
      <c r="I6" s="185">
        <v>64.092860781602496</v>
      </c>
      <c r="J6" s="186">
        <v>1.3222980110397344</v>
      </c>
    </row>
    <row r="7" spans="1:10" ht="24.75" customHeight="1" x14ac:dyDescent="0.25">
      <c r="A7" s="49" t="s">
        <v>5</v>
      </c>
      <c r="B7" s="187">
        <v>12</v>
      </c>
      <c r="C7" s="188">
        <v>7</v>
      </c>
      <c r="D7" s="189">
        <v>-41.666666666666664</v>
      </c>
      <c r="E7" s="190">
        <v>91.666666666666657</v>
      </c>
      <c r="F7" s="182">
        <v>100</v>
      </c>
      <c r="G7" s="191">
        <v>8.3333333333333428</v>
      </c>
      <c r="H7" s="192">
        <v>91.666666666666657</v>
      </c>
      <c r="I7" s="193">
        <v>42.857142857142854</v>
      </c>
      <c r="J7" s="194">
        <v>-48.809523809523803</v>
      </c>
    </row>
    <row r="8" spans="1:10" ht="24.75" customHeight="1" x14ac:dyDescent="0.25">
      <c r="A8" s="50" t="s">
        <v>6</v>
      </c>
      <c r="B8" s="195">
        <v>15</v>
      </c>
      <c r="C8" s="196">
        <v>33</v>
      </c>
      <c r="D8" s="189">
        <v>120.00000000000003</v>
      </c>
      <c r="E8" s="197">
        <v>106.66666666666667</v>
      </c>
      <c r="F8" s="198">
        <v>103.03030303030303</v>
      </c>
      <c r="G8" s="191">
        <v>-3.6363636363636402</v>
      </c>
      <c r="H8" s="199">
        <v>100</v>
      </c>
      <c r="I8" s="200">
        <v>9.0909090909090917</v>
      </c>
      <c r="J8" s="194">
        <v>-90.909090909090907</v>
      </c>
    </row>
    <row r="9" spans="1:10" ht="24.75" customHeight="1" x14ac:dyDescent="0.25">
      <c r="A9" s="51" t="s">
        <v>7</v>
      </c>
      <c r="B9" s="201">
        <v>89</v>
      </c>
      <c r="C9" s="202">
        <v>81</v>
      </c>
      <c r="D9" s="189">
        <v>-8.9887640449438209</v>
      </c>
      <c r="E9" s="203">
        <v>97.752808988764045</v>
      </c>
      <c r="F9" s="204">
        <v>98.76543209876543</v>
      </c>
      <c r="G9" s="191">
        <v>1.0126231100013854</v>
      </c>
      <c r="H9" s="205">
        <v>97.752808988764045</v>
      </c>
      <c r="I9" s="206">
        <v>98.76543209876543</v>
      </c>
      <c r="J9" s="194">
        <v>1.0126231100013854</v>
      </c>
    </row>
    <row r="10" spans="1:10" ht="24.75" customHeight="1" x14ac:dyDescent="0.25">
      <c r="A10" s="49" t="s">
        <v>8</v>
      </c>
      <c r="B10" s="207">
        <v>7</v>
      </c>
      <c r="C10" s="188">
        <v>6</v>
      </c>
      <c r="D10" s="189">
        <v>-14.285714285714292</v>
      </c>
      <c r="E10" s="190">
        <v>100</v>
      </c>
      <c r="F10" s="182">
        <v>100</v>
      </c>
      <c r="G10" s="208">
        <v>0</v>
      </c>
      <c r="H10" s="192">
        <v>85.714285714285708</v>
      </c>
      <c r="I10" s="193">
        <v>100</v>
      </c>
      <c r="J10" s="194">
        <v>14.285714285714292</v>
      </c>
    </row>
    <row r="11" spans="1:10" ht="24.75" customHeight="1" x14ac:dyDescent="0.25">
      <c r="A11" s="49" t="s">
        <v>9</v>
      </c>
      <c r="B11" s="195">
        <v>201</v>
      </c>
      <c r="C11" s="209">
        <v>134</v>
      </c>
      <c r="D11" s="189">
        <v>-33.333333333333343</v>
      </c>
      <c r="E11" s="190">
        <v>74.626865671641795</v>
      </c>
      <c r="F11" s="182">
        <v>57.462686567164177</v>
      </c>
      <c r="G11" s="191">
        <v>-17.164179104477618</v>
      </c>
      <c r="H11" s="192">
        <v>43.781094527363187</v>
      </c>
      <c r="I11" s="193">
        <v>42.537313432835823</v>
      </c>
      <c r="J11" s="194">
        <v>-1.243781094527364</v>
      </c>
    </row>
    <row r="12" spans="1:10" ht="24.75" customHeight="1" x14ac:dyDescent="0.25">
      <c r="A12" s="51" t="s">
        <v>10</v>
      </c>
      <c r="B12" s="210">
        <v>2371</v>
      </c>
      <c r="C12" s="202">
        <v>1731</v>
      </c>
      <c r="D12" s="189">
        <v>-26.992830029523404</v>
      </c>
      <c r="E12" s="203">
        <v>31.083930830873047</v>
      </c>
      <c r="F12" s="204">
        <v>31.6580011554015</v>
      </c>
      <c r="G12" s="191">
        <v>0.57407032452845286</v>
      </c>
      <c r="H12" s="205">
        <v>20.750738085196119</v>
      </c>
      <c r="I12" s="206">
        <v>22.125938763720391</v>
      </c>
      <c r="J12" s="194">
        <v>1.3752006785242727</v>
      </c>
    </row>
    <row r="13" spans="1:10" ht="24.75" customHeight="1" thickBot="1" x14ac:dyDescent="0.3">
      <c r="A13" s="51" t="s">
        <v>11</v>
      </c>
      <c r="B13" s="210">
        <v>202</v>
      </c>
      <c r="C13" s="202">
        <v>168</v>
      </c>
      <c r="D13" s="189">
        <v>-16.831683168316829</v>
      </c>
      <c r="E13" s="203">
        <v>33.168316831683171</v>
      </c>
      <c r="F13" s="204">
        <v>45.833333333333329</v>
      </c>
      <c r="G13" s="191">
        <v>12.665016501650157</v>
      </c>
      <c r="H13" s="303">
        <v>25.247524752475247</v>
      </c>
      <c r="I13" s="304">
        <v>39.285714285714285</v>
      </c>
      <c r="J13" s="194">
        <v>14.038189533239038</v>
      </c>
    </row>
    <row r="14" spans="1:10" ht="24.75" hidden="1" customHeight="1" thickBot="1" x14ac:dyDescent="0.3">
      <c r="A14" s="52" t="s">
        <v>12</v>
      </c>
      <c r="B14" s="211">
        <v>150</v>
      </c>
      <c r="C14" s="212">
        <v>132</v>
      </c>
      <c r="D14" s="213">
        <v>-12</v>
      </c>
      <c r="E14" s="214">
        <v>0</v>
      </c>
      <c r="F14" s="215">
        <v>0</v>
      </c>
      <c r="G14" s="216">
        <v>0</v>
      </c>
      <c r="H14" s="301">
        <v>0</v>
      </c>
      <c r="I14" s="302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3887</v>
      </c>
      <c r="C15" s="221">
        <v>3593</v>
      </c>
      <c r="D15" s="222">
        <v>-7.5636737844095734</v>
      </c>
      <c r="E15" s="223">
        <v>99.228196552611266</v>
      </c>
      <c r="F15" s="224">
        <v>99.805176732535486</v>
      </c>
      <c r="G15" s="225">
        <v>0.57698017992422024</v>
      </c>
      <c r="H15" s="192">
        <v>99.228196552611266</v>
      </c>
      <c r="I15" s="193">
        <v>99.443362092958537</v>
      </c>
      <c r="J15" s="226">
        <v>0.21516554034727164</v>
      </c>
    </row>
    <row r="16" spans="1:10" ht="24.75" customHeight="1" thickBot="1" x14ac:dyDescent="0.3">
      <c r="A16" s="54" t="s">
        <v>14</v>
      </c>
      <c r="B16" s="227">
        <v>805</v>
      </c>
      <c r="C16" s="228">
        <v>821</v>
      </c>
      <c r="D16" s="229">
        <v>1.9875776397515494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7</v>
      </c>
      <c r="C17" s="209">
        <v>28</v>
      </c>
      <c r="D17" s="234">
        <v>300</v>
      </c>
      <c r="E17" s="181">
        <v>85.714285714285708</v>
      </c>
      <c r="F17" s="182">
        <v>71.428571428571431</v>
      </c>
      <c r="G17" s="183">
        <v>-14.285714285714278</v>
      </c>
      <c r="H17" s="192">
        <v>71.428571428571431</v>
      </c>
      <c r="I17" s="193">
        <v>71.428571428571431</v>
      </c>
      <c r="J17" s="235">
        <v>0</v>
      </c>
    </row>
    <row r="18" spans="1:10" ht="24.75" customHeight="1" x14ac:dyDescent="0.25">
      <c r="A18" s="71" t="s">
        <v>65</v>
      </c>
      <c r="B18" s="236">
        <v>64</v>
      </c>
      <c r="C18" s="237">
        <v>19</v>
      </c>
      <c r="D18" s="238">
        <v>-70.3125</v>
      </c>
      <c r="E18" s="239">
        <v>101.5625</v>
      </c>
      <c r="F18" s="240">
        <v>110.5263157894737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766</v>
      </c>
      <c r="C19" s="242">
        <v>945</v>
      </c>
      <c r="D19" s="243">
        <v>23.368146214099212</v>
      </c>
      <c r="E19" s="244">
        <v>97.127937336814625</v>
      </c>
      <c r="F19" s="198">
        <v>96.402116402116405</v>
      </c>
      <c r="G19" s="183">
        <v>-0.72582093469821984</v>
      </c>
      <c r="H19" s="192">
        <v>95.561357702349866</v>
      </c>
      <c r="I19" s="193">
        <v>95.13227513227514</v>
      </c>
      <c r="J19" s="245">
        <v>-0.42908257007472628</v>
      </c>
    </row>
    <row r="20" spans="1:10" ht="46.5" customHeight="1" x14ac:dyDescent="0.25">
      <c r="A20" s="177" t="s">
        <v>68</v>
      </c>
      <c r="B20" s="210">
        <v>303</v>
      </c>
      <c r="C20" s="202">
        <v>397</v>
      </c>
      <c r="D20" s="246">
        <v>31.023102310231025</v>
      </c>
      <c r="E20" s="247">
        <v>99.009900990099013</v>
      </c>
      <c r="F20" s="204">
        <v>100.50377833753149</v>
      </c>
      <c r="G20" s="191">
        <v>1.4938773474324734</v>
      </c>
      <c r="H20" s="205">
        <v>97.689768976897696</v>
      </c>
      <c r="I20" s="193">
        <v>99.496221662468514</v>
      </c>
      <c r="J20" s="248">
        <v>1.8064526855708181</v>
      </c>
    </row>
    <row r="21" spans="1:10" ht="24.75" customHeight="1" x14ac:dyDescent="0.25">
      <c r="A21" s="56" t="s">
        <v>16</v>
      </c>
      <c r="B21" s="249">
        <v>1619</v>
      </c>
      <c r="C21" s="250">
        <v>1458</v>
      </c>
      <c r="D21" s="238">
        <v>-9.944410129709695</v>
      </c>
      <c r="E21" s="239">
        <v>99.258801729462633</v>
      </c>
      <c r="F21" s="240">
        <v>99.176954732510296</v>
      </c>
      <c r="G21" s="183">
        <v>-8.1846996952336326E-2</v>
      </c>
      <c r="H21" s="192">
        <v>98.023471278567015</v>
      </c>
      <c r="I21" s="193">
        <v>97.66803840877914</v>
      </c>
      <c r="J21" s="245">
        <v>-0.35543286978787592</v>
      </c>
    </row>
    <row r="22" spans="1:10" ht="24.75" customHeight="1" x14ac:dyDescent="0.25">
      <c r="A22" s="51" t="s">
        <v>63</v>
      </c>
      <c r="B22" s="210">
        <v>344</v>
      </c>
      <c r="C22" s="202">
        <v>209</v>
      </c>
      <c r="D22" s="246">
        <v>-39.244186046511629</v>
      </c>
      <c r="E22" s="204">
        <v>99.70930232558139</v>
      </c>
      <c r="F22" s="204">
        <v>100.95693779904306</v>
      </c>
      <c r="G22" s="191">
        <v>1.2476354734616706</v>
      </c>
      <c r="H22" s="205">
        <v>99.70930232558139</v>
      </c>
      <c r="I22" s="193">
        <v>100.95693779904306</v>
      </c>
      <c r="J22" s="248">
        <v>1.2476354734616706</v>
      </c>
    </row>
    <row r="23" spans="1:10" ht="24.75" customHeight="1" x14ac:dyDescent="0.25">
      <c r="A23" s="71" t="s">
        <v>17</v>
      </c>
      <c r="B23" s="251">
        <v>840</v>
      </c>
      <c r="C23" s="202">
        <v>1274</v>
      </c>
      <c r="D23" s="252">
        <v>51.666666666666657</v>
      </c>
      <c r="E23" s="253">
        <v>100.59523809523809</v>
      </c>
      <c r="F23" s="204">
        <v>100.86342229199371</v>
      </c>
      <c r="G23" s="254">
        <v>0.26818419675562666</v>
      </c>
      <c r="H23" s="255">
        <v>99.761904761904759</v>
      </c>
      <c r="I23" s="193">
        <v>99.843014128728413</v>
      </c>
      <c r="J23" s="248">
        <v>8.1109366823653772E-2</v>
      </c>
    </row>
    <row r="24" spans="1:10" ht="24.75" customHeight="1" x14ac:dyDescent="0.25">
      <c r="A24" s="58" t="s">
        <v>105</v>
      </c>
      <c r="B24" s="256">
        <v>641</v>
      </c>
      <c r="C24" s="202">
        <v>795</v>
      </c>
      <c r="D24" s="257">
        <v>24.024960998439937</v>
      </c>
      <c r="E24" s="253">
        <v>47.113884555382214</v>
      </c>
      <c r="F24" s="182">
        <v>53.333333333333336</v>
      </c>
      <c r="G24" s="183">
        <v>6.2194487779511221</v>
      </c>
      <c r="H24" s="255">
        <v>39.313572542901717</v>
      </c>
      <c r="I24" s="193">
        <v>39.622641509433961</v>
      </c>
      <c r="J24" s="248">
        <v>0.30906896653224436</v>
      </c>
    </row>
    <row r="25" spans="1:10" ht="24.75" customHeight="1" x14ac:dyDescent="0.25">
      <c r="A25" s="57" t="s">
        <v>18</v>
      </c>
      <c r="B25" s="258">
        <v>18721</v>
      </c>
      <c r="C25" s="259">
        <v>18260</v>
      </c>
      <c r="D25" s="260">
        <v>-2.4624752951231272</v>
      </c>
      <c r="E25" s="261">
        <v>72.752523903637623</v>
      </c>
      <c r="F25" s="262">
        <v>74.961664841182923</v>
      </c>
      <c r="G25" s="183">
        <v>2.2091409375452997</v>
      </c>
      <c r="H25" s="263">
        <v>68.148069013407408</v>
      </c>
      <c r="I25" s="206">
        <v>69.857612267250829</v>
      </c>
      <c r="J25" s="264">
        <v>1.709543253843421</v>
      </c>
    </row>
    <row r="26" spans="1:10" ht="24.75" customHeight="1" x14ac:dyDescent="0.25">
      <c r="A26" s="58" t="s">
        <v>19</v>
      </c>
      <c r="B26" s="265">
        <v>324</v>
      </c>
      <c r="C26" s="266">
        <v>318</v>
      </c>
      <c r="D26" s="180">
        <v>-1.8518518518518476</v>
      </c>
      <c r="E26" s="267">
        <v>99.691358024691354</v>
      </c>
      <c r="F26" s="204">
        <v>100.9433962264151</v>
      </c>
      <c r="G26" s="183">
        <v>1.2520382017237495</v>
      </c>
      <c r="H26" s="95">
        <v>99.074074074074076</v>
      </c>
      <c r="I26" s="193">
        <v>99.371069182389931</v>
      </c>
      <c r="J26" s="268">
        <v>0.29699510831585485</v>
      </c>
    </row>
    <row r="27" spans="1:10" ht="24.75" customHeight="1" thickBot="1" x14ac:dyDescent="0.3">
      <c r="A27" s="174" t="s">
        <v>20</v>
      </c>
      <c r="B27" s="269">
        <v>19045</v>
      </c>
      <c r="C27" s="270">
        <v>18578</v>
      </c>
      <c r="D27" s="271">
        <v>-2.4520871619847782</v>
      </c>
      <c r="E27" s="272">
        <v>73.210816487266996</v>
      </c>
      <c r="F27" s="273">
        <v>75.406394660350955</v>
      </c>
      <c r="G27" s="274">
        <v>2.195578173083959</v>
      </c>
      <c r="H27" s="275">
        <v>68.674192701496452</v>
      </c>
      <c r="I27" s="276">
        <v>70.362794703412632</v>
      </c>
      <c r="J27" s="277">
        <v>1.6886020019161805</v>
      </c>
    </row>
    <row r="28" spans="1:10" ht="24.75" customHeight="1" x14ac:dyDescent="0.25">
      <c r="A28" s="49" t="s">
        <v>21</v>
      </c>
      <c r="B28" s="278">
        <v>309</v>
      </c>
      <c r="C28" s="179">
        <v>317</v>
      </c>
      <c r="D28" s="279">
        <v>2.5889967637540394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7882</v>
      </c>
      <c r="C29" s="228">
        <v>7887</v>
      </c>
      <c r="D29" s="281">
        <v>6.3435676224315785E-2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589</v>
      </c>
      <c r="C30" s="283">
        <v>576</v>
      </c>
      <c r="D30" s="284">
        <v>-2.2071307300509346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46"/>
      <c r="B40" s="346"/>
      <c r="C40" s="346"/>
      <c r="D40" s="346"/>
      <c r="E40" s="346"/>
      <c r="F40" s="346"/>
    </row>
    <row r="41" spans="1:7" ht="7.5" customHeight="1" x14ac:dyDescent="0.25">
      <c r="A41" s="346"/>
      <c r="B41" s="346"/>
      <c r="C41" s="346"/>
      <c r="D41" s="346"/>
      <c r="E41" s="346"/>
      <c r="F41" s="346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0" zoomScaleNormal="100" workbookViewId="0">
      <selection activeCell="H33" sqref="H33:I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64" t="s">
        <v>108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0" ht="13.8" thickBo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0" ht="12" customHeight="1" x14ac:dyDescent="0.25">
      <c r="A3" s="358" t="s">
        <v>73</v>
      </c>
      <c r="B3" s="367" t="s">
        <v>74</v>
      </c>
      <c r="C3" s="368"/>
      <c r="D3" s="368"/>
      <c r="E3" s="368"/>
      <c r="F3" s="368"/>
      <c r="G3" s="368"/>
      <c r="H3" s="368"/>
      <c r="I3" s="368"/>
      <c r="J3" s="369"/>
    </row>
    <row r="4" spans="1:10" ht="12" customHeight="1" x14ac:dyDescent="0.25">
      <c r="A4" s="365"/>
      <c r="B4" s="355" t="s">
        <v>75</v>
      </c>
      <c r="C4" s="356"/>
      <c r="D4" s="357"/>
      <c r="E4" s="355" t="s">
        <v>76</v>
      </c>
      <c r="F4" s="356"/>
      <c r="G4" s="357"/>
      <c r="H4" s="355" t="s">
        <v>77</v>
      </c>
      <c r="I4" s="356"/>
      <c r="J4" s="357"/>
    </row>
    <row r="5" spans="1:10" ht="12" customHeight="1" thickBot="1" x14ac:dyDescent="0.3">
      <c r="A5" s="366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2603</v>
      </c>
      <c r="C6" s="107">
        <v>2512</v>
      </c>
      <c r="D6" s="108">
        <v>-3.4959661928543966</v>
      </c>
      <c r="E6" s="109">
        <v>674</v>
      </c>
      <c r="F6" s="107">
        <v>695</v>
      </c>
      <c r="G6" s="108">
        <v>3.1157270029673612</v>
      </c>
      <c r="H6" s="110">
        <v>12</v>
      </c>
      <c r="I6" s="112">
        <v>7</v>
      </c>
      <c r="J6" s="108">
        <v>-41.666666666666664</v>
      </c>
    </row>
    <row r="7" spans="1:10" ht="12" customHeight="1" x14ac:dyDescent="0.25">
      <c r="A7" s="113" t="s">
        <v>80</v>
      </c>
      <c r="B7" s="115">
        <v>784</v>
      </c>
      <c r="C7" s="96">
        <v>869</v>
      </c>
      <c r="D7" s="114">
        <v>10.841836734693871</v>
      </c>
      <c r="E7" s="115">
        <v>321</v>
      </c>
      <c r="F7" s="96">
        <v>342</v>
      </c>
      <c r="G7" s="114">
        <v>6.5420560747663501</v>
      </c>
      <c r="H7" s="116">
        <v>5</v>
      </c>
      <c r="I7" s="111">
        <v>5</v>
      </c>
      <c r="J7" s="114">
        <v>0</v>
      </c>
    </row>
    <row r="8" spans="1:10" ht="12" customHeight="1" x14ac:dyDescent="0.25">
      <c r="A8" s="117" t="s">
        <v>81</v>
      </c>
      <c r="B8" s="118">
        <v>969</v>
      </c>
      <c r="C8" s="69">
        <v>996</v>
      </c>
      <c r="D8" s="66">
        <v>2.7863777089783355</v>
      </c>
      <c r="E8" s="118">
        <v>190</v>
      </c>
      <c r="F8" s="69">
        <v>175</v>
      </c>
      <c r="G8" s="66">
        <v>-7.8947368421052602</v>
      </c>
      <c r="H8" s="119">
        <v>4</v>
      </c>
      <c r="I8" s="120">
        <v>5</v>
      </c>
      <c r="J8" s="66">
        <v>25</v>
      </c>
    </row>
    <row r="9" spans="1:10" ht="12" customHeight="1" x14ac:dyDescent="0.25">
      <c r="A9" s="117" t="s">
        <v>82</v>
      </c>
      <c r="B9" s="118">
        <v>531</v>
      </c>
      <c r="C9" s="69">
        <v>483</v>
      </c>
      <c r="D9" s="66">
        <v>-9.0395480225988791</v>
      </c>
      <c r="E9" s="118">
        <v>182</v>
      </c>
      <c r="F9" s="69">
        <v>180</v>
      </c>
      <c r="G9" s="66">
        <v>-1.098901098901095</v>
      </c>
      <c r="H9" s="119">
        <v>5</v>
      </c>
      <c r="I9" s="120">
        <v>1</v>
      </c>
      <c r="J9" s="66">
        <v>-80</v>
      </c>
    </row>
    <row r="10" spans="1:10" ht="12" customHeight="1" thickBot="1" x14ac:dyDescent="0.3">
      <c r="A10" s="121" t="s">
        <v>83</v>
      </c>
      <c r="B10" s="124">
        <v>397</v>
      </c>
      <c r="C10" s="122">
        <v>346</v>
      </c>
      <c r="D10" s="123">
        <v>-12.846347607052905</v>
      </c>
      <c r="E10" s="124">
        <v>116</v>
      </c>
      <c r="F10" s="122">
        <v>123</v>
      </c>
      <c r="G10" s="123">
        <v>6.0344827586206833</v>
      </c>
      <c r="H10" s="125">
        <v>6</v>
      </c>
      <c r="I10" s="126">
        <v>5</v>
      </c>
      <c r="J10" s="123">
        <v>-16.666666666666657</v>
      </c>
    </row>
    <row r="11" spans="1:10" ht="12" customHeight="1" x14ac:dyDescent="0.25">
      <c r="A11" s="113" t="s">
        <v>84</v>
      </c>
      <c r="B11" s="115">
        <v>182</v>
      </c>
      <c r="C11" s="96">
        <v>195</v>
      </c>
      <c r="D11" s="114">
        <v>7.1428571428571388</v>
      </c>
      <c r="E11" s="115">
        <v>86</v>
      </c>
      <c r="F11" s="96">
        <v>113</v>
      </c>
      <c r="G11" s="114">
        <v>31.395348837209298</v>
      </c>
      <c r="H11" s="116">
        <v>1</v>
      </c>
      <c r="I11" s="111">
        <v>2</v>
      </c>
      <c r="J11" s="114">
        <v>100</v>
      </c>
    </row>
    <row r="12" spans="1:10" ht="12" customHeight="1" x14ac:dyDescent="0.25">
      <c r="A12" s="117" t="s">
        <v>85</v>
      </c>
      <c r="B12" s="118">
        <v>260</v>
      </c>
      <c r="C12" s="69">
        <v>261</v>
      </c>
      <c r="D12" s="66">
        <v>0.3846153846153868</v>
      </c>
      <c r="E12" s="118">
        <v>69</v>
      </c>
      <c r="F12" s="69">
        <v>86</v>
      </c>
      <c r="G12" s="66">
        <v>24.637681159420282</v>
      </c>
      <c r="H12" s="119">
        <v>5</v>
      </c>
      <c r="I12" s="120">
        <v>3</v>
      </c>
      <c r="J12" s="66">
        <v>-40</v>
      </c>
    </row>
    <row r="13" spans="1:10" ht="12" customHeight="1" x14ac:dyDescent="0.25">
      <c r="A13" s="117" t="s">
        <v>86</v>
      </c>
      <c r="B13" s="118">
        <v>578</v>
      </c>
      <c r="C13" s="69">
        <v>520</v>
      </c>
      <c r="D13" s="66">
        <v>-10.034602076124571</v>
      </c>
      <c r="E13" s="118">
        <v>112</v>
      </c>
      <c r="F13" s="69">
        <v>107</v>
      </c>
      <c r="G13" s="66">
        <v>-4.4642857142857082</v>
      </c>
      <c r="H13" s="119">
        <v>4</v>
      </c>
      <c r="I13" s="120">
        <v>2</v>
      </c>
      <c r="J13" s="285">
        <v>-50</v>
      </c>
    </row>
    <row r="14" spans="1:10" ht="12" customHeight="1" x14ac:dyDescent="0.25">
      <c r="A14" s="117" t="s">
        <v>87</v>
      </c>
      <c r="B14" s="118">
        <v>291</v>
      </c>
      <c r="C14" s="69">
        <v>296</v>
      </c>
      <c r="D14" s="66">
        <v>1.7182130584192379</v>
      </c>
      <c r="E14" s="118">
        <v>76</v>
      </c>
      <c r="F14" s="69">
        <v>70</v>
      </c>
      <c r="G14" s="66">
        <v>-7.8947368421052602</v>
      </c>
      <c r="H14" s="119">
        <v>1</v>
      </c>
      <c r="I14" s="120">
        <v>1</v>
      </c>
      <c r="J14" s="66">
        <v>0</v>
      </c>
    </row>
    <row r="15" spans="1:10" ht="12" customHeight="1" x14ac:dyDescent="0.25">
      <c r="A15" s="117" t="s">
        <v>88</v>
      </c>
      <c r="B15" s="118">
        <v>412</v>
      </c>
      <c r="C15" s="69">
        <v>383</v>
      </c>
      <c r="D15" s="66">
        <v>-7.0388349514563089</v>
      </c>
      <c r="E15" s="118">
        <v>116</v>
      </c>
      <c r="F15" s="69">
        <v>93</v>
      </c>
      <c r="G15" s="66">
        <v>-19.827586206896555</v>
      </c>
      <c r="H15" s="119">
        <v>3</v>
      </c>
      <c r="I15" s="120">
        <v>2</v>
      </c>
      <c r="J15" s="66">
        <v>-33.333333333333343</v>
      </c>
    </row>
    <row r="16" spans="1:10" ht="12" customHeight="1" thickBot="1" x14ac:dyDescent="0.3">
      <c r="A16" s="121" t="s">
        <v>89</v>
      </c>
      <c r="B16" s="124">
        <v>492</v>
      </c>
      <c r="C16" s="122">
        <v>472</v>
      </c>
      <c r="D16" s="123">
        <v>-4.0650406504065018</v>
      </c>
      <c r="E16" s="124">
        <v>88</v>
      </c>
      <c r="F16" s="122">
        <v>111</v>
      </c>
      <c r="G16" s="123">
        <v>26.13636363636364</v>
      </c>
      <c r="H16" s="125">
        <v>3</v>
      </c>
      <c r="I16" s="126">
        <v>2</v>
      </c>
      <c r="J16" s="123">
        <v>-33.333333333333343</v>
      </c>
    </row>
    <row r="17" spans="1:10" ht="12" customHeight="1" x14ac:dyDescent="0.25">
      <c r="A17" s="127" t="s">
        <v>90</v>
      </c>
      <c r="B17" s="129">
        <v>234</v>
      </c>
      <c r="C17" s="65">
        <v>219</v>
      </c>
      <c r="D17" s="128">
        <v>-6.4102564102564088</v>
      </c>
      <c r="E17" s="129">
        <v>61</v>
      </c>
      <c r="F17" s="65">
        <v>73</v>
      </c>
      <c r="G17" s="128">
        <v>19.672131147540981</v>
      </c>
      <c r="H17" s="130">
        <v>2</v>
      </c>
      <c r="I17" s="131">
        <v>0</v>
      </c>
      <c r="J17" s="128" t="s">
        <v>72</v>
      </c>
    </row>
    <row r="18" spans="1:10" ht="12" customHeight="1" x14ac:dyDescent="0.25">
      <c r="A18" s="117" t="s">
        <v>91</v>
      </c>
      <c r="B18" s="118">
        <v>348</v>
      </c>
      <c r="C18" s="69">
        <v>351</v>
      </c>
      <c r="D18" s="66">
        <v>0.86206896551723844</v>
      </c>
      <c r="E18" s="118">
        <v>112</v>
      </c>
      <c r="F18" s="69">
        <v>93</v>
      </c>
      <c r="G18" s="66">
        <v>-16.964285714285708</v>
      </c>
      <c r="H18" s="119">
        <v>2</v>
      </c>
      <c r="I18" s="120">
        <v>0</v>
      </c>
      <c r="J18" s="66" t="s">
        <v>72</v>
      </c>
    </row>
    <row r="19" spans="1:10" ht="12" customHeight="1" x14ac:dyDescent="0.25">
      <c r="A19" s="117" t="s">
        <v>92</v>
      </c>
      <c r="B19" s="118">
        <v>318</v>
      </c>
      <c r="C19" s="69">
        <v>351</v>
      </c>
      <c r="D19" s="66">
        <v>10.377358490566053</v>
      </c>
      <c r="E19" s="118">
        <v>69</v>
      </c>
      <c r="F19" s="69">
        <v>66</v>
      </c>
      <c r="G19" s="66">
        <v>-4.3478260869565162</v>
      </c>
      <c r="H19" s="119">
        <v>0</v>
      </c>
      <c r="I19" s="120">
        <v>3</v>
      </c>
      <c r="J19" s="66" t="s">
        <v>72</v>
      </c>
    </row>
    <row r="20" spans="1:10" ht="12" customHeight="1" x14ac:dyDescent="0.25">
      <c r="A20" s="117" t="s">
        <v>93</v>
      </c>
      <c r="B20" s="118">
        <v>247</v>
      </c>
      <c r="C20" s="69">
        <v>298</v>
      </c>
      <c r="D20" s="66">
        <v>20.647773279352236</v>
      </c>
      <c r="E20" s="118">
        <v>66</v>
      </c>
      <c r="F20" s="69">
        <v>66</v>
      </c>
      <c r="G20" s="66">
        <v>0</v>
      </c>
      <c r="H20" s="119">
        <v>3</v>
      </c>
      <c r="I20" s="120">
        <v>2</v>
      </c>
      <c r="J20" s="66">
        <v>-33.333333333333343</v>
      </c>
    </row>
    <row r="21" spans="1:10" ht="12" customHeight="1" x14ac:dyDescent="0.25">
      <c r="A21" s="117" t="s">
        <v>94</v>
      </c>
      <c r="B21" s="118">
        <v>227</v>
      </c>
      <c r="C21" s="69">
        <v>248</v>
      </c>
      <c r="D21" s="66">
        <v>9.2511013215859066</v>
      </c>
      <c r="E21" s="118">
        <v>38</v>
      </c>
      <c r="F21" s="69">
        <v>39</v>
      </c>
      <c r="G21" s="66">
        <v>2.6315789473684248</v>
      </c>
      <c r="H21" s="119">
        <v>2</v>
      </c>
      <c r="I21" s="120">
        <v>2</v>
      </c>
      <c r="J21" s="66">
        <v>0</v>
      </c>
    </row>
    <row r="22" spans="1:10" ht="12" customHeight="1" x14ac:dyDescent="0.25">
      <c r="A22" s="117" t="s">
        <v>95</v>
      </c>
      <c r="B22" s="118">
        <v>198</v>
      </c>
      <c r="C22" s="69">
        <v>188</v>
      </c>
      <c r="D22" s="66">
        <v>-5.0505050505050519</v>
      </c>
      <c r="E22" s="118">
        <v>69</v>
      </c>
      <c r="F22" s="69">
        <v>59</v>
      </c>
      <c r="G22" s="66">
        <v>-14.492753623188406</v>
      </c>
      <c r="H22" s="119">
        <v>2</v>
      </c>
      <c r="I22" s="120">
        <v>2</v>
      </c>
      <c r="J22" s="66">
        <v>0</v>
      </c>
    </row>
    <row r="23" spans="1:10" ht="12" customHeight="1" x14ac:dyDescent="0.25">
      <c r="A23" s="117" t="s">
        <v>96</v>
      </c>
      <c r="B23" s="118">
        <v>169</v>
      </c>
      <c r="C23" s="69">
        <v>211</v>
      </c>
      <c r="D23" s="66">
        <v>24.852071005917153</v>
      </c>
      <c r="E23" s="118">
        <v>38</v>
      </c>
      <c r="F23" s="69">
        <v>47</v>
      </c>
      <c r="G23" s="66">
        <v>23.684210526315795</v>
      </c>
      <c r="H23" s="119">
        <v>0</v>
      </c>
      <c r="I23" s="120">
        <v>0</v>
      </c>
      <c r="J23" s="66" t="s">
        <v>72</v>
      </c>
    </row>
    <row r="24" spans="1:10" ht="12" customHeight="1" x14ac:dyDescent="0.25">
      <c r="A24" s="117" t="s">
        <v>97</v>
      </c>
      <c r="B24" s="118">
        <v>351</v>
      </c>
      <c r="C24" s="69">
        <v>362</v>
      </c>
      <c r="D24" s="66">
        <v>3.1339031339031322</v>
      </c>
      <c r="E24" s="118">
        <v>91</v>
      </c>
      <c r="F24" s="69">
        <v>88</v>
      </c>
      <c r="G24" s="66">
        <v>-3.2967032967032992</v>
      </c>
      <c r="H24" s="119">
        <v>1</v>
      </c>
      <c r="I24" s="120">
        <v>1</v>
      </c>
      <c r="J24" s="66">
        <v>0</v>
      </c>
    </row>
    <row r="25" spans="1:10" ht="12" customHeight="1" thickBot="1" x14ac:dyDescent="0.3">
      <c r="A25" s="132" t="s">
        <v>98</v>
      </c>
      <c r="B25" s="124">
        <v>209</v>
      </c>
      <c r="C25" s="122">
        <v>195</v>
      </c>
      <c r="D25" s="123">
        <v>-6.6985645933014411</v>
      </c>
      <c r="E25" s="133">
        <v>55</v>
      </c>
      <c r="F25" s="68">
        <v>45</v>
      </c>
      <c r="G25" s="134">
        <v>-18.181818181818173</v>
      </c>
      <c r="H25" s="135">
        <v>2</v>
      </c>
      <c r="I25" s="136">
        <v>1</v>
      </c>
      <c r="J25" s="134">
        <v>-50</v>
      </c>
    </row>
    <row r="26" spans="1:10" ht="12" customHeight="1" thickBot="1" x14ac:dyDescent="0.3">
      <c r="A26" s="137" t="s">
        <v>39</v>
      </c>
      <c r="B26" s="138">
        <v>9800</v>
      </c>
      <c r="C26" s="107">
        <v>9756</v>
      </c>
      <c r="D26" s="139">
        <v>-0.44897959183674629</v>
      </c>
      <c r="E26" s="140">
        <v>2629</v>
      </c>
      <c r="F26" s="107">
        <v>2671</v>
      </c>
      <c r="G26" s="139">
        <v>1.5975656143020274</v>
      </c>
      <c r="H26" s="107">
        <v>63</v>
      </c>
      <c r="I26" s="107">
        <v>46</v>
      </c>
      <c r="J26" s="139">
        <v>-26.984126984126988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54" t="s">
        <v>106</v>
      </c>
      <c r="B29" s="354"/>
      <c r="C29" s="354"/>
      <c r="D29" s="354"/>
      <c r="E29" s="354"/>
      <c r="F29" s="354"/>
      <c r="G29" s="354"/>
      <c r="H29" s="354"/>
      <c r="I29" s="354"/>
      <c r="J29" s="354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8" t="s">
        <v>99</v>
      </c>
      <c r="B31" s="361" t="s">
        <v>100</v>
      </c>
      <c r="C31" s="362"/>
      <c r="D31" s="362"/>
      <c r="E31" s="362"/>
      <c r="F31" s="362"/>
      <c r="G31" s="362"/>
      <c r="H31" s="362"/>
      <c r="I31" s="362"/>
      <c r="J31" s="363"/>
    </row>
    <row r="32" spans="1:10" ht="12" customHeight="1" x14ac:dyDescent="0.25">
      <c r="A32" s="359"/>
      <c r="B32" s="355" t="s">
        <v>101</v>
      </c>
      <c r="C32" s="356"/>
      <c r="D32" s="357"/>
      <c r="E32" s="355" t="s">
        <v>102</v>
      </c>
      <c r="F32" s="356"/>
      <c r="G32" s="357"/>
      <c r="H32" s="355" t="s">
        <v>103</v>
      </c>
      <c r="I32" s="356"/>
      <c r="J32" s="357"/>
    </row>
    <row r="33" spans="1:10" ht="12" customHeight="1" thickBot="1" x14ac:dyDescent="0.3">
      <c r="A33" s="360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13</v>
      </c>
      <c r="C34" s="112">
        <v>7</v>
      </c>
      <c r="D34" s="142">
        <v>-46.153846153846153</v>
      </c>
      <c r="E34" s="146">
        <v>105</v>
      </c>
      <c r="F34" s="143">
        <v>124</v>
      </c>
      <c r="G34" s="142">
        <v>18.095238095238102</v>
      </c>
      <c r="H34" s="147">
        <v>750</v>
      </c>
      <c r="I34" s="22">
        <v>788</v>
      </c>
      <c r="J34" s="142">
        <v>5.0666666666666629</v>
      </c>
    </row>
    <row r="35" spans="1:10" ht="12" customHeight="1" x14ac:dyDescent="0.25">
      <c r="A35" s="113" t="s">
        <v>80</v>
      </c>
      <c r="B35" s="150">
        <v>5</v>
      </c>
      <c r="C35" s="111">
        <v>5</v>
      </c>
      <c r="D35" s="148">
        <v>0</v>
      </c>
      <c r="E35" s="151">
        <v>87</v>
      </c>
      <c r="F35" s="149">
        <v>106</v>
      </c>
      <c r="G35" s="148">
        <v>21.839080459770116</v>
      </c>
      <c r="H35" s="152">
        <v>316</v>
      </c>
      <c r="I35" s="144">
        <v>338</v>
      </c>
      <c r="J35" s="148">
        <v>6.9620253164556942</v>
      </c>
    </row>
    <row r="36" spans="1:10" ht="12" customHeight="1" x14ac:dyDescent="0.25">
      <c r="A36" s="117" t="s">
        <v>81</v>
      </c>
      <c r="B36" s="155">
        <v>5</v>
      </c>
      <c r="C36" s="120">
        <v>5</v>
      </c>
      <c r="D36" s="4">
        <v>0</v>
      </c>
      <c r="E36" s="156">
        <v>63</v>
      </c>
      <c r="F36" s="153">
        <v>62</v>
      </c>
      <c r="G36" s="4">
        <v>-1.5873015873015959</v>
      </c>
      <c r="H36" s="157">
        <v>173</v>
      </c>
      <c r="I36" s="154">
        <v>153</v>
      </c>
      <c r="J36" s="4">
        <v>-11.560693641618499</v>
      </c>
    </row>
    <row r="37" spans="1:10" ht="12" customHeight="1" x14ac:dyDescent="0.25">
      <c r="A37" s="117" t="s">
        <v>82</v>
      </c>
      <c r="B37" s="155">
        <v>7</v>
      </c>
      <c r="C37" s="120">
        <v>1</v>
      </c>
      <c r="D37" s="4">
        <v>-85.714285714285722</v>
      </c>
      <c r="E37" s="156">
        <v>51</v>
      </c>
      <c r="F37" s="153">
        <v>53</v>
      </c>
      <c r="G37" s="4">
        <v>3.9215686274509949</v>
      </c>
      <c r="H37" s="157">
        <v>214</v>
      </c>
      <c r="I37" s="154">
        <v>199</v>
      </c>
      <c r="J37" s="4">
        <v>-7.0093457943925159</v>
      </c>
    </row>
    <row r="38" spans="1:10" ht="12" customHeight="1" thickBot="1" x14ac:dyDescent="0.3">
      <c r="A38" s="121" t="s">
        <v>83</v>
      </c>
      <c r="B38" s="160">
        <v>6</v>
      </c>
      <c r="C38" s="126">
        <v>5</v>
      </c>
      <c r="D38" s="158">
        <v>-16.666666666666657</v>
      </c>
      <c r="E38" s="161">
        <v>17</v>
      </c>
      <c r="F38" s="162">
        <v>21</v>
      </c>
      <c r="G38" s="158">
        <v>23.529411764705884</v>
      </c>
      <c r="H38" s="163">
        <v>118</v>
      </c>
      <c r="I38" s="159">
        <v>147</v>
      </c>
      <c r="J38" s="158">
        <v>24.576271186440678</v>
      </c>
    </row>
    <row r="39" spans="1:10" ht="12" customHeight="1" x14ac:dyDescent="0.25">
      <c r="A39" s="113" t="s">
        <v>84</v>
      </c>
      <c r="B39" s="150">
        <v>1</v>
      </c>
      <c r="C39" s="111">
        <v>2</v>
      </c>
      <c r="D39" s="148">
        <v>100</v>
      </c>
      <c r="E39" s="151">
        <v>32</v>
      </c>
      <c r="F39" s="149">
        <v>33</v>
      </c>
      <c r="G39" s="148">
        <v>3.125</v>
      </c>
      <c r="H39" s="151">
        <v>72</v>
      </c>
      <c r="I39" s="149">
        <v>105</v>
      </c>
      <c r="J39" s="148">
        <v>45.833333333333314</v>
      </c>
    </row>
    <row r="40" spans="1:10" ht="12" customHeight="1" x14ac:dyDescent="0.25">
      <c r="A40" s="117" t="s">
        <v>85</v>
      </c>
      <c r="B40" s="155">
        <v>7</v>
      </c>
      <c r="C40" s="120">
        <v>3</v>
      </c>
      <c r="D40" s="4">
        <v>-57.142857142857146</v>
      </c>
      <c r="E40" s="156">
        <v>20</v>
      </c>
      <c r="F40" s="153">
        <v>22</v>
      </c>
      <c r="G40" s="4">
        <v>10.000000000000014</v>
      </c>
      <c r="H40" s="156">
        <v>97</v>
      </c>
      <c r="I40" s="153">
        <v>104</v>
      </c>
      <c r="J40" s="4">
        <v>7.2164948453608275</v>
      </c>
    </row>
    <row r="41" spans="1:10" ht="12" customHeight="1" x14ac:dyDescent="0.25">
      <c r="A41" s="117" t="s">
        <v>86</v>
      </c>
      <c r="B41" s="155">
        <v>4</v>
      </c>
      <c r="C41" s="120">
        <v>2</v>
      </c>
      <c r="D41" s="4">
        <v>-50</v>
      </c>
      <c r="E41" s="156">
        <v>32</v>
      </c>
      <c r="F41" s="153">
        <v>29</v>
      </c>
      <c r="G41" s="4">
        <v>-9.375</v>
      </c>
      <c r="H41" s="156">
        <v>134</v>
      </c>
      <c r="I41" s="153">
        <v>141</v>
      </c>
      <c r="J41" s="4">
        <v>5.2238805970149258</v>
      </c>
    </row>
    <row r="42" spans="1:10" ht="12" customHeight="1" x14ac:dyDescent="0.25">
      <c r="A42" s="117" t="s">
        <v>87</v>
      </c>
      <c r="B42" s="155">
        <v>1</v>
      </c>
      <c r="C42" s="120">
        <v>1</v>
      </c>
      <c r="D42" s="4">
        <v>0</v>
      </c>
      <c r="E42" s="156">
        <v>34</v>
      </c>
      <c r="F42" s="153">
        <v>30</v>
      </c>
      <c r="G42" s="4">
        <v>-11.764705882352942</v>
      </c>
      <c r="H42" s="156">
        <v>61</v>
      </c>
      <c r="I42" s="153">
        <v>65</v>
      </c>
      <c r="J42" s="4">
        <v>6.5573770491803316</v>
      </c>
    </row>
    <row r="43" spans="1:10" ht="12" customHeight="1" x14ac:dyDescent="0.25">
      <c r="A43" s="117" t="s">
        <v>88</v>
      </c>
      <c r="B43" s="155">
        <v>3</v>
      </c>
      <c r="C43" s="120">
        <v>2</v>
      </c>
      <c r="D43" s="4">
        <v>-33.333333333333343</v>
      </c>
      <c r="E43" s="156">
        <v>38</v>
      </c>
      <c r="F43" s="153">
        <v>32</v>
      </c>
      <c r="G43" s="4">
        <v>-15.789473684210535</v>
      </c>
      <c r="H43" s="156">
        <v>128</v>
      </c>
      <c r="I43" s="153">
        <v>116</v>
      </c>
      <c r="J43" s="4">
        <v>-9.375</v>
      </c>
    </row>
    <row r="44" spans="1:10" ht="12" customHeight="1" thickBot="1" x14ac:dyDescent="0.3">
      <c r="A44" s="121" t="s">
        <v>89</v>
      </c>
      <c r="B44" s="160">
        <v>3</v>
      </c>
      <c r="C44" s="126">
        <v>2</v>
      </c>
      <c r="D44" s="158">
        <v>-33.333333333333343</v>
      </c>
      <c r="E44" s="161">
        <v>31</v>
      </c>
      <c r="F44" s="162">
        <v>43</v>
      </c>
      <c r="G44" s="158">
        <v>38.709677419354847</v>
      </c>
      <c r="H44" s="161">
        <v>92</v>
      </c>
      <c r="I44" s="162">
        <v>102</v>
      </c>
      <c r="J44" s="158">
        <v>10.869565217391312</v>
      </c>
    </row>
    <row r="45" spans="1:10" ht="12" customHeight="1" x14ac:dyDescent="0.25">
      <c r="A45" s="127" t="s">
        <v>90</v>
      </c>
      <c r="B45" s="166">
        <v>2</v>
      </c>
      <c r="C45" s="131">
        <v>0</v>
      </c>
      <c r="D45" s="164" t="s">
        <v>72</v>
      </c>
      <c r="E45" s="167">
        <v>9</v>
      </c>
      <c r="F45" s="165">
        <v>12</v>
      </c>
      <c r="G45" s="164">
        <v>33.333333333333314</v>
      </c>
      <c r="H45" s="167">
        <v>66</v>
      </c>
      <c r="I45" s="165">
        <v>96</v>
      </c>
      <c r="J45" s="164">
        <v>45.454545454545467</v>
      </c>
    </row>
    <row r="46" spans="1:10" ht="12" customHeight="1" x14ac:dyDescent="0.25">
      <c r="A46" s="117" t="s">
        <v>91</v>
      </c>
      <c r="B46" s="155">
        <v>3</v>
      </c>
      <c r="C46" s="120">
        <v>0</v>
      </c>
      <c r="D46" s="4" t="s">
        <v>72</v>
      </c>
      <c r="E46" s="156">
        <v>32</v>
      </c>
      <c r="F46" s="153">
        <v>17</v>
      </c>
      <c r="G46" s="4">
        <v>-46.875</v>
      </c>
      <c r="H46" s="156">
        <v>132</v>
      </c>
      <c r="I46" s="153">
        <v>103</v>
      </c>
      <c r="J46" s="4">
        <v>-21.969696969696969</v>
      </c>
    </row>
    <row r="47" spans="1:10" ht="12" customHeight="1" x14ac:dyDescent="0.25">
      <c r="A47" s="117" t="s">
        <v>92</v>
      </c>
      <c r="B47" s="155">
        <v>0</v>
      </c>
      <c r="C47" s="120">
        <v>3</v>
      </c>
      <c r="D47" s="4" t="s">
        <v>72</v>
      </c>
      <c r="E47" s="156">
        <v>20</v>
      </c>
      <c r="F47" s="153">
        <v>18</v>
      </c>
      <c r="G47" s="4">
        <v>-10</v>
      </c>
      <c r="H47" s="156">
        <v>74</v>
      </c>
      <c r="I47" s="153">
        <v>72</v>
      </c>
      <c r="J47" s="4">
        <v>-2.7027027027026946</v>
      </c>
    </row>
    <row r="48" spans="1:10" ht="12" customHeight="1" x14ac:dyDescent="0.25">
      <c r="A48" s="117" t="s">
        <v>93</v>
      </c>
      <c r="B48" s="155">
        <v>3</v>
      </c>
      <c r="C48" s="120">
        <v>2</v>
      </c>
      <c r="D48" s="4">
        <v>-33.333333333333343</v>
      </c>
      <c r="E48" s="156">
        <v>21</v>
      </c>
      <c r="F48" s="153">
        <v>24</v>
      </c>
      <c r="G48" s="4">
        <v>14.285714285714278</v>
      </c>
      <c r="H48" s="156">
        <v>68</v>
      </c>
      <c r="I48" s="153">
        <v>80</v>
      </c>
      <c r="J48" s="4">
        <v>17.64705882352942</v>
      </c>
    </row>
    <row r="49" spans="1:10" ht="12" customHeight="1" x14ac:dyDescent="0.25">
      <c r="A49" s="117" t="s">
        <v>94</v>
      </c>
      <c r="B49" s="155">
        <v>2</v>
      </c>
      <c r="C49" s="120">
        <v>2</v>
      </c>
      <c r="D49" s="4">
        <v>0</v>
      </c>
      <c r="E49" s="156">
        <v>14</v>
      </c>
      <c r="F49" s="153">
        <v>16</v>
      </c>
      <c r="G49" s="4">
        <v>14.285714285714278</v>
      </c>
      <c r="H49" s="156">
        <v>42</v>
      </c>
      <c r="I49" s="153">
        <v>37</v>
      </c>
      <c r="J49" s="4">
        <v>-11.904761904761912</v>
      </c>
    </row>
    <row r="50" spans="1:10" ht="12" customHeight="1" x14ac:dyDescent="0.25">
      <c r="A50" s="117" t="s">
        <v>95</v>
      </c>
      <c r="B50" s="155">
        <v>2</v>
      </c>
      <c r="C50" s="120">
        <v>2</v>
      </c>
      <c r="D50" s="4">
        <v>0</v>
      </c>
      <c r="E50" s="156">
        <v>23</v>
      </c>
      <c r="F50" s="153">
        <v>14</v>
      </c>
      <c r="G50" s="4">
        <v>-39.130434782608688</v>
      </c>
      <c r="H50" s="156">
        <v>71</v>
      </c>
      <c r="I50" s="153">
        <v>74</v>
      </c>
      <c r="J50" s="4">
        <v>4.2253521126760489</v>
      </c>
    </row>
    <row r="51" spans="1:10" ht="12" customHeight="1" x14ac:dyDescent="0.25">
      <c r="A51" s="117" t="s">
        <v>96</v>
      </c>
      <c r="B51" s="155">
        <v>0</v>
      </c>
      <c r="C51" s="120">
        <v>0</v>
      </c>
      <c r="D51" s="4" t="s">
        <v>72</v>
      </c>
      <c r="E51" s="156">
        <v>5</v>
      </c>
      <c r="F51" s="153">
        <v>9</v>
      </c>
      <c r="G51" s="4">
        <v>80</v>
      </c>
      <c r="H51" s="156">
        <v>36</v>
      </c>
      <c r="I51" s="153">
        <v>50</v>
      </c>
      <c r="J51" s="4">
        <v>38.888888888888886</v>
      </c>
    </row>
    <row r="52" spans="1:10" ht="12" customHeight="1" x14ac:dyDescent="0.25">
      <c r="A52" s="117" t="s">
        <v>97</v>
      </c>
      <c r="B52" s="155">
        <v>1</v>
      </c>
      <c r="C52" s="120">
        <v>1</v>
      </c>
      <c r="D52" s="4">
        <v>0</v>
      </c>
      <c r="E52" s="156">
        <v>27</v>
      </c>
      <c r="F52" s="153">
        <v>10</v>
      </c>
      <c r="G52" s="4">
        <v>-62.962962962962962</v>
      </c>
      <c r="H52" s="156">
        <v>88</v>
      </c>
      <c r="I52" s="153">
        <v>108</v>
      </c>
      <c r="J52" s="4">
        <v>22.727272727272734</v>
      </c>
    </row>
    <row r="53" spans="1:10" ht="12" customHeight="1" thickBot="1" x14ac:dyDescent="0.3">
      <c r="A53" s="132" t="s">
        <v>98</v>
      </c>
      <c r="B53" s="169">
        <v>3</v>
      </c>
      <c r="C53" s="136">
        <v>1</v>
      </c>
      <c r="D53" s="5">
        <v>-66.666666666666671</v>
      </c>
      <c r="E53" s="170">
        <v>18</v>
      </c>
      <c r="F53" s="168">
        <v>9</v>
      </c>
      <c r="G53" s="5">
        <v>-50</v>
      </c>
      <c r="H53" s="170">
        <v>58</v>
      </c>
      <c r="I53" s="168">
        <v>50</v>
      </c>
      <c r="J53" s="5">
        <v>-13.793103448275872</v>
      </c>
    </row>
    <row r="54" spans="1:10" ht="12" customHeight="1" thickBot="1" x14ac:dyDescent="0.3">
      <c r="A54" s="137" t="s">
        <v>39</v>
      </c>
      <c r="B54" s="286">
        <v>71</v>
      </c>
      <c r="C54" s="287">
        <v>46</v>
      </c>
      <c r="D54" s="139">
        <v>-35.211267605633793</v>
      </c>
      <c r="E54" s="171">
        <v>679</v>
      </c>
      <c r="F54" s="107">
        <v>684</v>
      </c>
      <c r="G54" s="139">
        <v>0.73637702503681624</v>
      </c>
      <c r="H54" s="171">
        <v>2790</v>
      </c>
      <c r="I54" s="107">
        <v>2928</v>
      </c>
      <c r="J54" s="139">
        <v>4.9462365591397912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Normal="100" workbookViewId="0">
      <selection activeCell="Y33" sqref="Y33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64" t="s">
        <v>109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0" ht="13.8" thickBot="1" x14ac:dyDescent="0.3">
      <c r="F2" s="299"/>
    </row>
    <row r="3" spans="1:10" x14ac:dyDescent="0.25">
      <c r="A3" s="370" t="s">
        <v>104</v>
      </c>
      <c r="B3" s="372" t="s">
        <v>101</v>
      </c>
      <c r="C3" s="373"/>
      <c r="D3" s="374"/>
      <c r="E3" s="372" t="s">
        <v>102</v>
      </c>
      <c r="F3" s="373"/>
      <c r="G3" s="374"/>
      <c r="H3" s="372" t="s">
        <v>103</v>
      </c>
      <c r="I3" s="373"/>
      <c r="J3" s="374"/>
    </row>
    <row r="4" spans="1:10" ht="13.8" thickBot="1" x14ac:dyDescent="0.3">
      <c r="A4" s="371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hidden="1" x14ac:dyDescent="0.25">
      <c r="A5" s="288" t="s">
        <v>117</v>
      </c>
      <c r="B5" s="314">
        <v>0</v>
      </c>
      <c r="C5" s="293">
        <v>0</v>
      </c>
      <c r="D5" s="164" t="s">
        <v>118</v>
      </c>
      <c r="E5" s="84">
        <v>0</v>
      </c>
      <c r="F5" s="292">
        <v>0</v>
      </c>
      <c r="G5" s="164" t="s">
        <v>118</v>
      </c>
      <c r="H5" s="315">
        <v>0</v>
      </c>
      <c r="I5" s="292">
        <v>0</v>
      </c>
      <c r="J5" s="164" t="s">
        <v>118</v>
      </c>
    </row>
    <row r="6" spans="1:10" x14ac:dyDescent="0.25">
      <c r="A6" s="291" t="s">
        <v>119</v>
      </c>
      <c r="B6" s="313">
        <v>0</v>
      </c>
      <c r="C6" s="289">
        <v>0</v>
      </c>
      <c r="D6" s="164" t="s">
        <v>118</v>
      </c>
      <c r="E6" s="316">
        <v>0</v>
      </c>
      <c r="F6" s="290">
        <v>0</v>
      </c>
      <c r="G6" s="164" t="s">
        <v>118</v>
      </c>
      <c r="H6" s="317">
        <v>2</v>
      </c>
      <c r="I6" s="290">
        <v>0</v>
      </c>
      <c r="J6" s="164" t="s">
        <v>118</v>
      </c>
    </row>
    <row r="7" spans="1:10" x14ac:dyDescent="0.25">
      <c r="A7" s="288" t="s">
        <v>120</v>
      </c>
      <c r="B7" s="310">
        <v>0</v>
      </c>
      <c r="C7" s="289">
        <v>0</v>
      </c>
      <c r="D7" s="164" t="s">
        <v>118</v>
      </c>
      <c r="E7" s="311">
        <v>0</v>
      </c>
      <c r="F7" s="290">
        <v>0</v>
      </c>
      <c r="G7" s="164" t="s">
        <v>118</v>
      </c>
      <c r="H7" s="312">
        <v>2</v>
      </c>
      <c r="I7" s="290">
        <v>0</v>
      </c>
      <c r="J7" s="164" t="s">
        <v>118</v>
      </c>
    </row>
    <row r="8" spans="1:10" x14ac:dyDescent="0.25">
      <c r="A8" s="294" t="s">
        <v>121</v>
      </c>
      <c r="B8" s="310">
        <v>0</v>
      </c>
      <c r="C8" s="289">
        <v>1</v>
      </c>
      <c r="D8" s="164" t="s">
        <v>118</v>
      </c>
      <c r="E8" s="311">
        <v>4</v>
      </c>
      <c r="F8" s="290">
        <v>2</v>
      </c>
      <c r="G8" s="164">
        <v>-50</v>
      </c>
      <c r="H8" s="312">
        <v>9</v>
      </c>
      <c r="I8" s="290">
        <v>6</v>
      </c>
      <c r="J8" s="164">
        <v>-33.333333333333343</v>
      </c>
    </row>
    <row r="9" spans="1:10" x14ac:dyDescent="0.25">
      <c r="A9" s="294" t="s">
        <v>122</v>
      </c>
      <c r="B9" s="310">
        <v>0</v>
      </c>
      <c r="C9" s="289">
        <v>0</v>
      </c>
      <c r="D9" s="164" t="s">
        <v>118</v>
      </c>
      <c r="E9" s="311">
        <v>0</v>
      </c>
      <c r="F9" s="290">
        <v>0</v>
      </c>
      <c r="G9" s="164" t="s">
        <v>118</v>
      </c>
      <c r="H9" s="312">
        <v>0</v>
      </c>
      <c r="I9" s="290">
        <v>0</v>
      </c>
      <c r="J9" s="164" t="s">
        <v>118</v>
      </c>
    </row>
    <row r="10" spans="1:10" x14ac:dyDescent="0.25">
      <c r="A10" s="297" t="s">
        <v>123</v>
      </c>
      <c r="B10" s="318">
        <v>1</v>
      </c>
      <c r="C10" s="295">
        <v>1</v>
      </c>
      <c r="D10" s="164">
        <v>0</v>
      </c>
      <c r="E10" s="91">
        <v>7</v>
      </c>
      <c r="F10" s="172">
        <v>8</v>
      </c>
      <c r="G10" s="164">
        <v>14.285714285714278</v>
      </c>
      <c r="H10" s="319">
        <v>39</v>
      </c>
      <c r="I10" s="172">
        <v>37</v>
      </c>
      <c r="J10" s="164">
        <v>-5.1282051282051384</v>
      </c>
    </row>
    <row r="11" spans="1:10" x14ac:dyDescent="0.25">
      <c r="A11" s="294" t="s">
        <v>124</v>
      </c>
      <c r="B11" s="318">
        <v>0</v>
      </c>
      <c r="C11" s="295">
        <v>0</v>
      </c>
      <c r="D11" s="164" t="s">
        <v>118</v>
      </c>
      <c r="E11" s="91">
        <v>0</v>
      </c>
      <c r="F11" s="172">
        <v>1</v>
      </c>
      <c r="G11" s="164" t="s">
        <v>118</v>
      </c>
      <c r="H11" s="319">
        <v>0</v>
      </c>
      <c r="I11" s="172">
        <v>2</v>
      </c>
      <c r="J11" s="164" t="s">
        <v>118</v>
      </c>
    </row>
    <row r="12" spans="1:10" x14ac:dyDescent="0.25">
      <c r="A12" s="294" t="s">
        <v>125</v>
      </c>
      <c r="B12" s="318">
        <v>1</v>
      </c>
      <c r="C12" s="295">
        <v>0</v>
      </c>
      <c r="D12" s="164" t="s">
        <v>118</v>
      </c>
      <c r="E12" s="91">
        <v>0</v>
      </c>
      <c r="F12" s="172">
        <v>1</v>
      </c>
      <c r="G12" s="164" t="s">
        <v>118</v>
      </c>
      <c r="H12" s="319">
        <v>1</v>
      </c>
      <c r="I12" s="172">
        <v>0</v>
      </c>
      <c r="J12" s="164" t="s">
        <v>118</v>
      </c>
    </row>
    <row r="13" spans="1:10" x14ac:dyDescent="0.25">
      <c r="A13" s="294" t="s">
        <v>126</v>
      </c>
      <c r="B13" s="318">
        <v>0</v>
      </c>
      <c r="C13" s="295">
        <v>0</v>
      </c>
      <c r="D13" s="164" t="s">
        <v>118</v>
      </c>
      <c r="E13" s="318">
        <v>1</v>
      </c>
      <c r="F13" s="295">
        <v>0</v>
      </c>
      <c r="G13" s="164" t="s">
        <v>118</v>
      </c>
      <c r="H13" s="318">
        <v>4</v>
      </c>
      <c r="I13" s="295">
        <v>0</v>
      </c>
      <c r="J13" s="164" t="s">
        <v>118</v>
      </c>
    </row>
    <row r="14" spans="1:10" x14ac:dyDescent="0.25">
      <c r="A14" s="294" t="s">
        <v>127</v>
      </c>
      <c r="B14" s="318">
        <v>1</v>
      </c>
      <c r="C14" s="295">
        <v>0</v>
      </c>
      <c r="D14" s="164" t="s">
        <v>118</v>
      </c>
      <c r="E14" s="318">
        <v>0</v>
      </c>
      <c r="F14" s="295">
        <v>0</v>
      </c>
      <c r="G14" s="164" t="s">
        <v>118</v>
      </c>
      <c r="H14" s="318">
        <v>0</v>
      </c>
      <c r="I14" s="295">
        <v>0</v>
      </c>
      <c r="J14" s="164" t="s">
        <v>118</v>
      </c>
    </row>
    <row r="15" spans="1:10" x14ac:dyDescent="0.25">
      <c r="A15" s="297" t="s">
        <v>128</v>
      </c>
      <c r="B15" s="320">
        <v>0</v>
      </c>
      <c r="C15" s="308">
        <v>0</v>
      </c>
      <c r="D15" s="164" t="s">
        <v>118</v>
      </c>
      <c r="E15" s="320">
        <v>0</v>
      </c>
      <c r="F15" s="308">
        <v>1</v>
      </c>
      <c r="G15" s="164" t="s">
        <v>118</v>
      </c>
      <c r="H15" s="320">
        <v>0</v>
      </c>
      <c r="I15" s="308">
        <v>3</v>
      </c>
      <c r="J15" s="164" t="s">
        <v>118</v>
      </c>
    </row>
    <row r="16" spans="1:10" x14ac:dyDescent="0.25">
      <c r="A16" s="294" t="s">
        <v>129</v>
      </c>
      <c r="B16" s="318">
        <v>0</v>
      </c>
      <c r="C16" s="295">
        <v>0</v>
      </c>
      <c r="D16" s="164" t="s">
        <v>118</v>
      </c>
      <c r="E16" s="91">
        <v>1</v>
      </c>
      <c r="F16" s="172">
        <v>1</v>
      </c>
      <c r="G16" s="164">
        <v>0</v>
      </c>
      <c r="H16" s="319">
        <v>7</v>
      </c>
      <c r="I16" s="172">
        <v>15</v>
      </c>
      <c r="J16" s="164">
        <v>114.28571428571428</v>
      </c>
    </row>
    <row r="17" spans="1:10" x14ac:dyDescent="0.25">
      <c r="A17" s="294" t="s">
        <v>130</v>
      </c>
      <c r="B17" s="318">
        <v>0</v>
      </c>
      <c r="C17" s="295">
        <v>0</v>
      </c>
      <c r="D17" s="164" t="s">
        <v>118</v>
      </c>
      <c r="E17" s="91">
        <v>3</v>
      </c>
      <c r="F17" s="172">
        <v>1</v>
      </c>
      <c r="G17" s="164">
        <v>-66.666666666666671</v>
      </c>
      <c r="H17" s="319">
        <v>1</v>
      </c>
      <c r="I17" s="172">
        <v>0</v>
      </c>
      <c r="J17" s="164" t="s">
        <v>118</v>
      </c>
    </row>
    <row r="18" spans="1:10" x14ac:dyDescent="0.25">
      <c r="A18" s="294" t="s">
        <v>131</v>
      </c>
      <c r="B18" s="318">
        <v>0</v>
      </c>
      <c r="C18" s="333">
        <v>0</v>
      </c>
      <c r="D18" s="164" t="s">
        <v>118</v>
      </c>
      <c r="E18" s="91">
        <v>0</v>
      </c>
      <c r="F18" s="90">
        <v>0</v>
      </c>
      <c r="G18" s="164" t="s">
        <v>118</v>
      </c>
      <c r="H18" s="319">
        <v>0</v>
      </c>
      <c r="I18" s="90">
        <v>0</v>
      </c>
      <c r="J18" s="164" t="s">
        <v>118</v>
      </c>
    </row>
    <row r="19" spans="1:10" x14ac:dyDescent="0.25">
      <c r="A19" s="297" t="s">
        <v>132</v>
      </c>
      <c r="B19" s="318">
        <v>0</v>
      </c>
      <c r="C19" s="295">
        <v>0</v>
      </c>
      <c r="D19" s="164" t="s">
        <v>118</v>
      </c>
      <c r="E19" s="91">
        <v>0</v>
      </c>
      <c r="F19" s="172">
        <v>6</v>
      </c>
      <c r="G19" s="164" t="s">
        <v>118</v>
      </c>
      <c r="H19" s="319">
        <v>1</v>
      </c>
      <c r="I19" s="172">
        <v>9</v>
      </c>
      <c r="J19" s="164">
        <v>800</v>
      </c>
    </row>
    <row r="20" spans="1:10" x14ac:dyDescent="0.25">
      <c r="A20" s="294" t="s">
        <v>133</v>
      </c>
      <c r="B20" s="318">
        <v>0</v>
      </c>
      <c r="C20" s="333">
        <v>0</v>
      </c>
      <c r="D20" s="164" t="s">
        <v>118</v>
      </c>
      <c r="E20" s="91">
        <v>8</v>
      </c>
      <c r="F20" s="90">
        <v>0</v>
      </c>
      <c r="G20" s="164" t="s">
        <v>118</v>
      </c>
      <c r="H20" s="319">
        <v>14</v>
      </c>
      <c r="I20" s="90">
        <v>0</v>
      </c>
      <c r="J20" s="164" t="s">
        <v>118</v>
      </c>
    </row>
    <row r="21" spans="1:10" x14ac:dyDescent="0.25">
      <c r="A21" s="297" t="s">
        <v>134</v>
      </c>
      <c r="B21" s="318">
        <v>0</v>
      </c>
      <c r="C21" s="295">
        <v>1</v>
      </c>
      <c r="D21" s="164" t="s">
        <v>118</v>
      </c>
      <c r="E21" s="91">
        <v>0</v>
      </c>
      <c r="F21" s="172">
        <v>0</v>
      </c>
      <c r="G21" s="164" t="s">
        <v>118</v>
      </c>
      <c r="H21" s="319">
        <v>0</v>
      </c>
      <c r="I21" s="172">
        <v>14</v>
      </c>
      <c r="J21" s="164" t="s">
        <v>118</v>
      </c>
    </row>
    <row r="22" spans="1:10" x14ac:dyDescent="0.25">
      <c r="A22" s="297" t="s">
        <v>135</v>
      </c>
      <c r="B22" s="318">
        <v>0</v>
      </c>
      <c r="C22" s="295">
        <v>0</v>
      </c>
      <c r="D22" s="164" t="s">
        <v>118</v>
      </c>
      <c r="E22" s="91">
        <v>1</v>
      </c>
      <c r="F22" s="172">
        <v>0</v>
      </c>
      <c r="G22" s="164" t="s">
        <v>118</v>
      </c>
      <c r="H22" s="319">
        <v>2</v>
      </c>
      <c r="I22" s="172">
        <v>0</v>
      </c>
      <c r="J22" s="164" t="s">
        <v>118</v>
      </c>
    </row>
    <row r="23" spans="1:10" x14ac:dyDescent="0.25">
      <c r="A23" s="294" t="s">
        <v>136</v>
      </c>
      <c r="B23" s="321">
        <v>0</v>
      </c>
      <c r="C23" s="295">
        <v>0</v>
      </c>
      <c r="D23" s="164" t="s">
        <v>118</v>
      </c>
      <c r="E23" s="322">
        <v>1</v>
      </c>
      <c r="F23" s="172">
        <v>0</v>
      </c>
      <c r="G23" s="164" t="s">
        <v>118</v>
      </c>
      <c r="H23" s="323">
        <v>0</v>
      </c>
      <c r="I23" s="172">
        <v>1</v>
      </c>
      <c r="J23" s="164" t="s">
        <v>118</v>
      </c>
    </row>
    <row r="24" spans="1:10" hidden="1" x14ac:dyDescent="0.25">
      <c r="A24" s="297" t="s">
        <v>137</v>
      </c>
      <c r="B24" s="318">
        <v>0</v>
      </c>
      <c r="C24" s="295">
        <v>0</v>
      </c>
      <c r="D24" s="164" t="s">
        <v>118</v>
      </c>
      <c r="E24" s="91">
        <v>0</v>
      </c>
      <c r="F24" s="172">
        <v>0</v>
      </c>
      <c r="G24" s="164" t="s">
        <v>118</v>
      </c>
      <c r="H24" s="319">
        <v>0</v>
      </c>
      <c r="I24" s="172">
        <v>0</v>
      </c>
      <c r="J24" s="164" t="s">
        <v>118</v>
      </c>
    </row>
    <row r="25" spans="1:10" x14ac:dyDescent="0.25">
      <c r="A25" s="297" t="s">
        <v>138</v>
      </c>
      <c r="B25" s="320">
        <v>0</v>
      </c>
      <c r="C25" s="308">
        <v>0</v>
      </c>
      <c r="D25" s="164" t="s">
        <v>118</v>
      </c>
      <c r="E25" s="86">
        <v>0</v>
      </c>
      <c r="F25" s="324">
        <v>2</v>
      </c>
      <c r="G25" s="164" t="s">
        <v>118</v>
      </c>
      <c r="H25" s="309">
        <v>0</v>
      </c>
      <c r="I25" s="324">
        <v>11</v>
      </c>
      <c r="J25" s="164" t="s">
        <v>118</v>
      </c>
    </row>
    <row r="26" spans="1:10" x14ac:dyDescent="0.25">
      <c r="A26" s="297" t="s">
        <v>139</v>
      </c>
      <c r="B26" s="318">
        <v>0</v>
      </c>
      <c r="C26" s="295">
        <v>0</v>
      </c>
      <c r="D26" s="164" t="s">
        <v>118</v>
      </c>
      <c r="E26" s="91">
        <v>1</v>
      </c>
      <c r="F26" s="172">
        <v>0</v>
      </c>
      <c r="G26" s="164" t="s">
        <v>118</v>
      </c>
      <c r="H26" s="319">
        <v>0</v>
      </c>
      <c r="I26" s="172">
        <v>1</v>
      </c>
      <c r="J26" s="164" t="s">
        <v>118</v>
      </c>
    </row>
    <row r="27" spans="1:10" ht="13.5" hidden="1" customHeight="1" x14ac:dyDescent="0.25">
      <c r="A27" s="297" t="s">
        <v>140</v>
      </c>
      <c r="B27" s="318">
        <v>0</v>
      </c>
      <c r="C27" s="295">
        <v>0</v>
      </c>
      <c r="D27" s="164" t="s">
        <v>118</v>
      </c>
      <c r="E27" s="91">
        <v>0</v>
      </c>
      <c r="F27" s="172">
        <v>0</v>
      </c>
      <c r="G27" s="4" t="s">
        <v>118</v>
      </c>
      <c r="H27" s="319">
        <v>0</v>
      </c>
      <c r="I27" s="172">
        <v>0</v>
      </c>
      <c r="J27" s="4" t="s">
        <v>118</v>
      </c>
    </row>
    <row r="28" spans="1:10" x14ac:dyDescent="0.25">
      <c r="A28" s="294" t="s">
        <v>141</v>
      </c>
      <c r="B28" s="318">
        <v>0</v>
      </c>
      <c r="C28" s="295">
        <v>0</v>
      </c>
      <c r="D28" s="164" t="s">
        <v>118</v>
      </c>
      <c r="E28" s="91">
        <v>2</v>
      </c>
      <c r="F28" s="172">
        <v>0</v>
      </c>
      <c r="G28" s="4" t="s">
        <v>118</v>
      </c>
      <c r="H28" s="319">
        <v>11</v>
      </c>
      <c r="I28" s="172">
        <v>0</v>
      </c>
      <c r="J28" s="4" t="s">
        <v>118</v>
      </c>
    </row>
    <row r="29" spans="1:10" x14ac:dyDescent="0.25">
      <c r="A29" s="297" t="s">
        <v>142</v>
      </c>
      <c r="B29" s="318">
        <v>0</v>
      </c>
      <c r="C29" s="295">
        <v>0</v>
      </c>
      <c r="D29" s="164" t="s">
        <v>118</v>
      </c>
      <c r="E29" s="91">
        <v>0</v>
      </c>
      <c r="F29" s="172">
        <v>5</v>
      </c>
      <c r="G29" s="4" t="s">
        <v>118</v>
      </c>
      <c r="H29" s="319">
        <v>0</v>
      </c>
      <c r="I29" s="172">
        <v>16</v>
      </c>
      <c r="J29" s="4" t="s">
        <v>118</v>
      </c>
    </row>
    <row r="30" spans="1:10" x14ac:dyDescent="0.25">
      <c r="A30" s="297" t="s">
        <v>143</v>
      </c>
      <c r="B30" s="318">
        <v>0</v>
      </c>
      <c r="C30" s="295">
        <v>0</v>
      </c>
      <c r="D30" s="164" t="s">
        <v>118</v>
      </c>
      <c r="E30" s="91">
        <v>7</v>
      </c>
      <c r="F30" s="172">
        <v>0</v>
      </c>
      <c r="G30" s="4" t="s">
        <v>118</v>
      </c>
      <c r="H30" s="319">
        <v>16</v>
      </c>
      <c r="I30" s="172">
        <v>0</v>
      </c>
      <c r="J30" s="4" t="s">
        <v>118</v>
      </c>
    </row>
    <row r="31" spans="1:10" x14ac:dyDescent="0.25">
      <c r="A31" s="297" t="s">
        <v>144</v>
      </c>
      <c r="B31" s="318">
        <v>0</v>
      </c>
      <c r="C31" s="295">
        <v>0</v>
      </c>
      <c r="D31" s="164" t="s">
        <v>118</v>
      </c>
      <c r="E31" s="91">
        <v>0</v>
      </c>
      <c r="F31" s="172">
        <v>0</v>
      </c>
      <c r="G31" s="4" t="s">
        <v>118</v>
      </c>
      <c r="H31" s="319">
        <v>1</v>
      </c>
      <c r="I31" s="172">
        <v>1</v>
      </c>
      <c r="J31" s="4">
        <v>0</v>
      </c>
    </row>
    <row r="32" spans="1:10" x14ac:dyDescent="0.25">
      <c r="A32" s="294" t="s">
        <v>145</v>
      </c>
      <c r="B32" s="318">
        <v>1</v>
      </c>
      <c r="C32" s="295">
        <v>0</v>
      </c>
      <c r="D32" s="164" t="s">
        <v>118</v>
      </c>
      <c r="E32" s="91">
        <v>0</v>
      </c>
      <c r="F32" s="172">
        <v>2</v>
      </c>
      <c r="G32" s="4" t="s">
        <v>118</v>
      </c>
      <c r="H32" s="319">
        <v>0</v>
      </c>
      <c r="I32" s="172">
        <v>13</v>
      </c>
      <c r="J32" s="4" t="s">
        <v>118</v>
      </c>
    </row>
    <row r="33" spans="1:10" x14ac:dyDescent="0.25">
      <c r="A33" s="294" t="s">
        <v>146</v>
      </c>
      <c r="B33" s="296">
        <v>0</v>
      </c>
      <c r="C33" s="333">
        <v>0</v>
      </c>
      <c r="D33" s="4" t="s">
        <v>118</v>
      </c>
      <c r="E33" s="91">
        <v>4</v>
      </c>
      <c r="F33" s="90">
        <v>1</v>
      </c>
      <c r="G33" s="4">
        <v>-75</v>
      </c>
      <c r="H33" s="319">
        <v>16</v>
      </c>
      <c r="I33" s="90">
        <v>1</v>
      </c>
      <c r="J33" s="4">
        <v>-93.75</v>
      </c>
    </row>
    <row r="34" spans="1:10" x14ac:dyDescent="0.25">
      <c r="A34" s="328" t="s">
        <v>147</v>
      </c>
      <c r="B34" s="329">
        <v>0</v>
      </c>
      <c r="C34" s="330">
        <v>0</v>
      </c>
      <c r="D34" s="78" t="s">
        <v>118</v>
      </c>
      <c r="E34" s="331">
        <v>0</v>
      </c>
      <c r="F34" s="173">
        <v>0</v>
      </c>
      <c r="G34" s="78" t="s">
        <v>118</v>
      </c>
      <c r="H34" s="325">
        <v>0</v>
      </c>
      <c r="I34" s="173">
        <v>3</v>
      </c>
      <c r="J34" s="78" t="s">
        <v>118</v>
      </c>
    </row>
    <row r="35" spans="1:10" x14ac:dyDescent="0.25">
      <c r="A35" s="332" t="s">
        <v>148</v>
      </c>
      <c r="B35" s="320">
        <v>0</v>
      </c>
      <c r="C35" s="172">
        <v>0</v>
      </c>
      <c r="D35" s="4" t="s">
        <v>118</v>
      </c>
      <c r="E35" s="320">
        <v>1</v>
      </c>
      <c r="F35" s="172">
        <v>0</v>
      </c>
      <c r="G35" s="4" t="s">
        <v>118</v>
      </c>
      <c r="H35" s="320">
        <v>1</v>
      </c>
      <c r="I35" s="172">
        <v>0</v>
      </c>
      <c r="J35" s="4" t="s">
        <v>118</v>
      </c>
    </row>
    <row r="36" spans="1:10" x14ac:dyDescent="0.25">
      <c r="A36" s="332" t="s">
        <v>149</v>
      </c>
      <c r="B36" s="320">
        <v>0</v>
      </c>
      <c r="C36" s="172">
        <v>0</v>
      </c>
      <c r="D36" s="4" t="s">
        <v>118</v>
      </c>
      <c r="E36" s="320">
        <v>2</v>
      </c>
      <c r="F36" s="172">
        <v>1</v>
      </c>
      <c r="G36" s="4">
        <v>-50</v>
      </c>
      <c r="H36" s="320">
        <v>3</v>
      </c>
      <c r="I36" s="172">
        <v>0</v>
      </c>
      <c r="J36" s="4" t="s">
        <v>118</v>
      </c>
    </row>
    <row r="37" spans="1:10" x14ac:dyDescent="0.25">
      <c r="A37" s="332" t="s">
        <v>150</v>
      </c>
      <c r="B37" s="320">
        <v>0</v>
      </c>
      <c r="C37" s="172">
        <v>0</v>
      </c>
      <c r="D37" s="4" t="s">
        <v>118</v>
      </c>
      <c r="E37" s="320">
        <v>1</v>
      </c>
      <c r="F37" s="172">
        <v>1</v>
      </c>
      <c r="G37" s="4">
        <v>0</v>
      </c>
      <c r="H37" s="320">
        <v>1</v>
      </c>
      <c r="I37" s="172">
        <v>2</v>
      </c>
      <c r="J37" s="4">
        <v>100</v>
      </c>
    </row>
    <row r="38" spans="1:10" x14ac:dyDescent="0.25">
      <c r="A38" s="332" t="s">
        <v>151</v>
      </c>
      <c r="B38" s="320">
        <v>0</v>
      </c>
      <c r="C38" s="172">
        <v>0</v>
      </c>
      <c r="D38" s="4" t="s">
        <v>118</v>
      </c>
      <c r="E38" s="320">
        <v>1</v>
      </c>
      <c r="F38" s="172">
        <v>0</v>
      </c>
      <c r="G38" s="4" t="s">
        <v>118</v>
      </c>
      <c r="H38" s="320">
        <v>2</v>
      </c>
      <c r="I38" s="172">
        <v>1</v>
      </c>
      <c r="J38" s="4">
        <v>-50</v>
      </c>
    </row>
    <row r="39" spans="1:10" x14ac:dyDescent="0.25">
      <c r="A39" s="332" t="s">
        <v>152</v>
      </c>
      <c r="B39" s="320">
        <v>0</v>
      </c>
      <c r="C39" s="172">
        <v>0</v>
      </c>
      <c r="D39" s="4" t="s">
        <v>118</v>
      </c>
      <c r="E39" s="320">
        <v>0</v>
      </c>
      <c r="F39" s="172">
        <v>1</v>
      </c>
      <c r="G39" s="4" t="s">
        <v>118</v>
      </c>
      <c r="H39" s="320">
        <v>0</v>
      </c>
      <c r="I39" s="172">
        <v>4</v>
      </c>
      <c r="J39" s="4" t="s">
        <v>118</v>
      </c>
    </row>
    <row r="40" spans="1:10" x14ac:dyDescent="0.25">
      <c r="A40" s="332" t="s">
        <v>153</v>
      </c>
      <c r="B40" s="320">
        <v>0</v>
      </c>
      <c r="C40" s="172">
        <v>0</v>
      </c>
      <c r="D40" s="4" t="s">
        <v>118</v>
      </c>
      <c r="E40" s="320">
        <v>1</v>
      </c>
      <c r="F40" s="172">
        <v>4</v>
      </c>
      <c r="G40" s="4">
        <v>300</v>
      </c>
      <c r="H40" s="320">
        <v>8</v>
      </c>
      <c r="I40" s="172">
        <v>1</v>
      </c>
      <c r="J40" s="4">
        <v>-87.5</v>
      </c>
    </row>
    <row r="41" spans="1:10" x14ac:dyDescent="0.25">
      <c r="A41" s="332" t="s">
        <v>154</v>
      </c>
      <c r="B41" s="320">
        <v>3</v>
      </c>
      <c r="C41" s="172">
        <v>0</v>
      </c>
      <c r="D41" s="4" t="s">
        <v>118</v>
      </c>
      <c r="E41" s="320">
        <v>0</v>
      </c>
      <c r="F41" s="172">
        <v>8</v>
      </c>
      <c r="G41" s="4" t="s">
        <v>118</v>
      </c>
      <c r="H41" s="320">
        <v>2</v>
      </c>
      <c r="I41" s="172">
        <v>23</v>
      </c>
      <c r="J41" s="4">
        <v>1050</v>
      </c>
    </row>
    <row r="42" spans="1:10" x14ac:dyDescent="0.25">
      <c r="A42" s="332" t="s">
        <v>155</v>
      </c>
      <c r="B42" s="320">
        <v>0</v>
      </c>
      <c r="C42" s="172">
        <v>0</v>
      </c>
      <c r="D42" s="4" t="s">
        <v>118</v>
      </c>
      <c r="E42" s="320">
        <v>7</v>
      </c>
      <c r="F42" s="172">
        <v>0</v>
      </c>
      <c r="G42" s="4" t="s">
        <v>118</v>
      </c>
      <c r="H42" s="320">
        <v>12</v>
      </c>
      <c r="I42" s="172">
        <v>0</v>
      </c>
      <c r="J42" s="4" t="s">
        <v>118</v>
      </c>
    </row>
    <row r="43" spans="1:10" x14ac:dyDescent="0.25">
      <c r="A43" s="332" t="s">
        <v>156</v>
      </c>
      <c r="B43" s="320">
        <v>0</v>
      </c>
      <c r="C43" s="172">
        <v>0</v>
      </c>
      <c r="D43" s="4" t="s">
        <v>118</v>
      </c>
      <c r="E43" s="320">
        <v>0</v>
      </c>
      <c r="F43" s="172">
        <v>6</v>
      </c>
      <c r="G43" s="4" t="s">
        <v>118</v>
      </c>
      <c r="H43" s="320">
        <v>0</v>
      </c>
      <c r="I43" s="172">
        <v>15</v>
      </c>
      <c r="J43" s="4" t="s">
        <v>118</v>
      </c>
    </row>
    <row r="44" spans="1:10" x14ac:dyDescent="0.25">
      <c r="A44" s="332" t="s">
        <v>157</v>
      </c>
      <c r="B44" s="320">
        <v>0</v>
      </c>
      <c r="C44" s="172">
        <v>0</v>
      </c>
      <c r="D44" s="4" t="s">
        <v>118</v>
      </c>
      <c r="E44" s="320">
        <v>13</v>
      </c>
      <c r="F44" s="172">
        <v>0</v>
      </c>
      <c r="G44" s="4" t="s">
        <v>118</v>
      </c>
      <c r="H44" s="320">
        <v>15</v>
      </c>
      <c r="I44" s="172">
        <v>0</v>
      </c>
      <c r="J44" s="4" t="s">
        <v>118</v>
      </c>
    </row>
    <row r="45" spans="1:10" hidden="1" x14ac:dyDescent="0.25">
      <c r="A45" s="332" t="s">
        <v>158</v>
      </c>
      <c r="B45" s="320">
        <v>0</v>
      </c>
      <c r="C45" s="172">
        <v>0</v>
      </c>
      <c r="D45" s="4" t="s">
        <v>118</v>
      </c>
      <c r="E45" s="320">
        <v>0</v>
      </c>
      <c r="F45" s="172">
        <v>0</v>
      </c>
      <c r="G45" s="4" t="s">
        <v>118</v>
      </c>
      <c r="H45" s="320">
        <v>0</v>
      </c>
      <c r="I45" s="172">
        <v>0</v>
      </c>
      <c r="J45" s="4" t="s">
        <v>118</v>
      </c>
    </row>
    <row r="46" spans="1:10" x14ac:dyDescent="0.25">
      <c r="A46" s="332" t="s">
        <v>159</v>
      </c>
      <c r="B46" s="320">
        <v>0</v>
      </c>
      <c r="C46" s="172">
        <v>0</v>
      </c>
      <c r="D46" s="4" t="s">
        <v>118</v>
      </c>
      <c r="E46" s="320">
        <v>0</v>
      </c>
      <c r="F46" s="172">
        <v>0</v>
      </c>
      <c r="G46" s="4" t="s">
        <v>118</v>
      </c>
      <c r="H46" s="320">
        <v>0</v>
      </c>
      <c r="I46" s="172">
        <v>1</v>
      </c>
      <c r="J46" s="4" t="s">
        <v>118</v>
      </c>
    </row>
    <row r="47" spans="1:10" x14ac:dyDescent="0.25">
      <c r="A47" s="332" t="s">
        <v>160</v>
      </c>
      <c r="B47" s="320">
        <v>0</v>
      </c>
      <c r="C47" s="172">
        <v>0</v>
      </c>
      <c r="D47" s="4" t="s">
        <v>118</v>
      </c>
      <c r="E47" s="320">
        <v>1</v>
      </c>
      <c r="F47" s="172">
        <v>0</v>
      </c>
      <c r="G47" s="4" t="s">
        <v>118</v>
      </c>
      <c r="H47" s="320">
        <v>7</v>
      </c>
      <c r="I47" s="172">
        <v>2</v>
      </c>
      <c r="J47" s="4">
        <v>-71.428571428571431</v>
      </c>
    </row>
    <row r="48" spans="1:10" x14ac:dyDescent="0.25">
      <c r="A48" s="332" t="s">
        <v>161</v>
      </c>
      <c r="B48" s="320">
        <v>1</v>
      </c>
      <c r="C48" s="172">
        <v>0</v>
      </c>
      <c r="D48" s="4" t="s">
        <v>118</v>
      </c>
      <c r="E48" s="320">
        <v>0</v>
      </c>
      <c r="F48" s="172">
        <v>2</v>
      </c>
      <c r="G48" s="4" t="s">
        <v>118</v>
      </c>
      <c r="H48" s="320">
        <v>10</v>
      </c>
      <c r="I48" s="172">
        <v>9</v>
      </c>
      <c r="J48" s="4">
        <v>-10</v>
      </c>
    </row>
    <row r="49" spans="1:10" x14ac:dyDescent="0.25">
      <c r="A49" s="332" t="s">
        <v>162</v>
      </c>
      <c r="B49" s="320">
        <v>0</v>
      </c>
      <c r="C49" s="172">
        <v>0</v>
      </c>
      <c r="D49" s="4" t="s">
        <v>118</v>
      </c>
      <c r="E49" s="320">
        <v>0</v>
      </c>
      <c r="F49" s="172">
        <v>0</v>
      </c>
      <c r="G49" s="4" t="s">
        <v>118</v>
      </c>
      <c r="H49" s="320">
        <v>7</v>
      </c>
      <c r="I49" s="172">
        <v>0</v>
      </c>
      <c r="J49" s="4" t="s">
        <v>118</v>
      </c>
    </row>
    <row r="50" spans="1:10" x14ac:dyDescent="0.25">
      <c r="A50" s="332" t="s">
        <v>163</v>
      </c>
      <c r="B50" s="308">
        <v>1</v>
      </c>
      <c r="C50" s="172">
        <v>1</v>
      </c>
      <c r="D50" s="4">
        <v>0</v>
      </c>
      <c r="E50" s="320">
        <v>0</v>
      </c>
      <c r="F50" s="172">
        <v>0</v>
      </c>
      <c r="G50" s="4" t="s">
        <v>118</v>
      </c>
      <c r="H50" s="320">
        <v>0</v>
      </c>
      <c r="I50" s="172">
        <v>1</v>
      </c>
      <c r="J50" s="4" t="s">
        <v>118</v>
      </c>
    </row>
    <row r="51" spans="1:10" x14ac:dyDescent="0.25">
      <c r="A51" s="332" t="s">
        <v>164</v>
      </c>
      <c r="B51" s="320">
        <v>0</v>
      </c>
      <c r="C51" s="172">
        <v>0</v>
      </c>
      <c r="D51" s="4" t="s">
        <v>118</v>
      </c>
      <c r="E51" s="320">
        <v>3</v>
      </c>
      <c r="F51" s="172">
        <v>1</v>
      </c>
      <c r="G51" s="4">
        <v>-66.666666666666671</v>
      </c>
      <c r="H51" s="320">
        <v>0</v>
      </c>
      <c r="I51" s="172">
        <v>2</v>
      </c>
      <c r="J51" s="4" t="s">
        <v>118</v>
      </c>
    </row>
    <row r="52" spans="1:10" ht="13.8" thickBot="1" x14ac:dyDescent="0.3">
      <c r="A52" s="336" t="s">
        <v>165</v>
      </c>
      <c r="B52" s="337">
        <v>0</v>
      </c>
      <c r="C52" s="338">
        <v>0</v>
      </c>
      <c r="D52" s="5" t="s">
        <v>118</v>
      </c>
      <c r="E52" s="337">
        <v>2</v>
      </c>
      <c r="F52" s="338">
        <v>0</v>
      </c>
      <c r="G52" s="5" t="s">
        <v>118</v>
      </c>
      <c r="H52" s="337">
        <v>20</v>
      </c>
      <c r="I52" s="338">
        <v>12</v>
      </c>
      <c r="J52" s="5">
        <v>-40</v>
      </c>
    </row>
    <row r="53" spans="1:10" s="335" customFormat="1" ht="13.8" thickBot="1" x14ac:dyDescent="0.3">
      <c r="A53" s="339" t="s">
        <v>39</v>
      </c>
      <c r="B53" s="326">
        <v>9</v>
      </c>
      <c r="C53" s="298">
        <v>4</v>
      </c>
      <c r="D53" s="23">
        <v>-55.555555555555557</v>
      </c>
      <c r="E53" s="340">
        <v>72</v>
      </c>
      <c r="F53" s="298">
        <v>55</v>
      </c>
      <c r="G53" s="23">
        <v>-23.611111111111114</v>
      </c>
      <c r="H53" s="340">
        <v>214</v>
      </c>
      <c r="I53" s="298">
        <v>206</v>
      </c>
      <c r="J53" s="23">
        <v>-3.7383177570093409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8" sqref="H18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75" t="s">
        <v>110</v>
      </c>
      <c r="B1" s="375"/>
      <c r="C1" s="375"/>
      <c r="D1" s="375"/>
    </row>
    <row r="2" spans="1:4" ht="27" thickBot="1" x14ac:dyDescent="0.3">
      <c r="A2" s="8" t="s">
        <v>23</v>
      </c>
      <c r="B2" s="334" t="s">
        <v>112</v>
      </c>
      <c r="C2" s="175" t="s">
        <v>113</v>
      </c>
      <c r="D2" s="327" t="s">
        <v>115</v>
      </c>
    </row>
    <row r="3" spans="1:4" x14ac:dyDescent="0.25">
      <c r="A3" s="9" t="s">
        <v>24</v>
      </c>
      <c r="B3" s="10">
        <v>558</v>
      </c>
      <c r="C3" s="11">
        <v>534</v>
      </c>
      <c r="D3" s="12">
        <v>-4.3010752688172005</v>
      </c>
    </row>
    <row r="4" spans="1:4" x14ac:dyDescent="0.25">
      <c r="A4" s="13" t="s">
        <v>25</v>
      </c>
      <c r="B4" s="14">
        <v>194</v>
      </c>
      <c r="C4" s="15">
        <v>212</v>
      </c>
      <c r="D4" s="16">
        <v>9.278350515463913</v>
      </c>
    </row>
    <row r="5" spans="1:4" x14ac:dyDescent="0.25">
      <c r="A5" s="13" t="s">
        <v>26</v>
      </c>
      <c r="B5" s="305">
        <v>26</v>
      </c>
      <c r="C5" s="87">
        <v>60</v>
      </c>
      <c r="D5" s="16">
        <v>130.76923076923075</v>
      </c>
    </row>
    <row r="6" spans="1:4" x14ac:dyDescent="0.25">
      <c r="A6" s="13" t="s">
        <v>27</v>
      </c>
      <c r="B6" s="14">
        <v>558</v>
      </c>
      <c r="C6" s="15">
        <v>445</v>
      </c>
      <c r="D6" s="16">
        <v>-20.25089605734766</v>
      </c>
    </row>
    <row r="7" spans="1:4" x14ac:dyDescent="0.25">
      <c r="A7" s="13" t="s">
        <v>28</v>
      </c>
      <c r="B7" s="14">
        <v>1140</v>
      </c>
      <c r="C7" s="15">
        <v>1136</v>
      </c>
      <c r="D7" s="16">
        <v>-0.3508771929824519</v>
      </c>
    </row>
    <row r="8" spans="1:4" x14ac:dyDescent="0.25">
      <c r="A8" s="13" t="s">
        <v>29</v>
      </c>
      <c r="B8" s="14">
        <v>93</v>
      </c>
      <c r="C8" s="15">
        <v>122</v>
      </c>
      <c r="D8" s="16">
        <v>31.182795698924735</v>
      </c>
    </row>
    <row r="9" spans="1:4" x14ac:dyDescent="0.25">
      <c r="A9" s="13" t="s">
        <v>30</v>
      </c>
      <c r="B9" s="14">
        <v>709</v>
      </c>
      <c r="C9" s="15">
        <v>640</v>
      </c>
      <c r="D9" s="16">
        <v>-9.7320169252468247</v>
      </c>
    </row>
    <row r="10" spans="1:4" ht="22.8" x14ac:dyDescent="0.25">
      <c r="A10" s="51" t="s">
        <v>31</v>
      </c>
      <c r="B10" s="306">
        <v>31</v>
      </c>
      <c r="C10" s="300">
        <v>29</v>
      </c>
      <c r="D10" s="176">
        <v>-6.4516129032258078</v>
      </c>
    </row>
    <row r="11" spans="1:4" x14ac:dyDescent="0.25">
      <c r="A11" s="13" t="s">
        <v>32</v>
      </c>
      <c r="B11" s="14">
        <v>143</v>
      </c>
      <c r="C11" s="15">
        <v>132</v>
      </c>
      <c r="D11" s="16">
        <v>-7.6923076923076934</v>
      </c>
    </row>
    <row r="12" spans="1:4" x14ac:dyDescent="0.25">
      <c r="A12" s="13" t="s">
        <v>33</v>
      </c>
      <c r="B12" s="14">
        <v>30</v>
      </c>
      <c r="C12" s="15">
        <v>30</v>
      </c>
      <c r="D12" s="16">
        <v>0</v>
      </c>
    </row>
    <row r="13" spans="1:4" x14ac:dyDescent="0.25">
      <c r="A13" s="13" t="s">
        <v>34</v>
      </c>
      <c r="B13" s="305">
        <v>19</v>
      </c>
      <c r="C13" s="87">
        <v>13</v>
      </c>
      <c r="D13" s="16">
        <v>-31.578947368421055</v>
      </c>
    </row>
    <row r="14" spans="1:4" x14ac:dyDescent="0.25">
      <c r="A14" s="13" t="s">
        <v>35</v>
      </c>
      <c r="B14" s="14">
        <v>364</v>
      </c>
      <c r="C14" s="15">
        <v>353</v>
      </c>
      <c r="D14" s="16">
        <v>-3.021978021978029</v>
      </c>
    </row>
    <row r="15" spans="1:4" ht="13.8" thickBot="1" x14ac:dyDescent="0.3">
      <c r="A15" s="17" t="s">
        <v>36</v>
      </c>
      <c r="B15" s="18">
        <v>185</v>
      </c>
      <c r="C15" s="19">
        <v>160</v>
      </c>
      <c r="D15" s="20">
        <v>-13.513513513513516</v>
      </c>
    </row>
    <row r="16" spans="1:4" ht="13.8" thickBot="1" x14ac:dyDescent="0.3">
      <c r="A16" s="60" t="s">
        <v>37</v>
      </c>
      <c r="B16" s="21">
        <v>4050</v>
      </c>
      <c r="C16" s="22">
        <v>3866</v>
      </c>
      <c r="D16" s="23">
        <v>-4.5432098765432016</v>
      </c>
    </row>
    <row r="17" spans="1:4" ht="13.8" thickBot="1" x14ac:dyDescent="0.3">
      <c r="A17" s="60" t="s">
        <v>38</v>
      </c>
      <c r="B17" s="24">
        <v>6</v>
      </c>
      <c r="C17" s="25">
        <v>41</v>
      </c>
      <c r="D17" s="26">
        <v>583.33333333333326</v>
      </c>
    </row>
    <row r="18" spans="1:4" ht="13.8" thickBot="1" x14ac:dyDescent="0.3">
      <c r="A18" s="27" t="s">
        <v>39</v>
      </c>
      <c r="B18" s="21">
        <v>4056</v>
      </c>
      <c r="C18" s="22">
        <v>3907</v>
      </c>
      <c r="D18" s="23">
        <v>-3.6735700197238685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3" workbookViewId="0">
      <selection activeCell="D4" sqref="D4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64" t="s">
        <v>111</v>
      </c>
      <c r="B1" s="364"/>
      <c r="C1" s="364"/>
      <c r="D1" s="364"/>
    </row>
    <row r="2" spans="1:4" ht="13.8" thickBot="1" x14ac:dyDescent="0.3"/>
    <row r="3" spans="1:4" ht="36.75" customHeight="1" thickBot="1" x14ac:dyDescent="0.3">
      <c r="A3" s="1" t="s">
        <v>107</v>
      </c>
      <c r="B3" s="334" t="s">
        <v>112</v>
      </c>
      <c r="C3" s="175" t="s">
        <v>113</v>
      </c>
      <c r="D3" s="327" t="s">
        <v>115</v>
      </c>
    </row>
    <row r="4" spans="1:4" x14ac:dyDescent="0.25">
      <c r="A4" s="79" t="s">
        <v>40</v>
      </c>
      <c r="B4" s="84">
        <v>769</v>
      </c>
      <c r="C4" s="85">
        <v>646</v>
      </c>
      <c r="D4" s="2">
        <v>-15.994798439531849</v>
      </c>
    </row>
    <row r="5" spans="1:4" x14ac:dyDescent="0.25">
      <c r="A5" s="80" t="s">
        <v>41</v>
      </c>
      <c r="B5" s="86">
        <v>8</v>
      </c>
      <c r="C5" s="87">
        <v>3</v>
      </c>
      <c r="D5" s="3">
        <v>-62.5</v>
      </c>
    </row>
    <row r="6" spans="1:4" x14ac:dyDescent="0.25">
      <c r="A6" s="80" t="s">
        <v>42</v>
      </c>
      <c r="B6" s="86">
        <v>411</v>
      </c>
      <c r="C6" s="87">
        <v>335</v>
      </c>
      <c r="D6" s="3">
        <v>-18.491484184914839</v>
      </c>
    </row>
    <row r="7" spans="1:4" x14ac:dyDescent="0.25">
      <c r="A7" s="80" t="s">
        <v>43</v>
      </c>
      <c r="B7" s="86">
        <v>73</v>
      </c>
      <c r="C7" s="87">
        <v>87</v>
      </c>
      <c r="D7" s="3">
        <v>19.178082191780831</v>
      </c>
    </row>
    <row r="8" spans="1:4" x14ac:dyDescent="0.25">
      <c r="A8" s="80" t="s">
        <v>44</v>
      </c>
      <c r="B8" s="86">
        <v>18</v>
      </c>
      <c r="C8" s="87">
        <v>5</v>
      </c>
      <c r="D8" s="3">
        <v>-72.222222222222229</v>
      </c>
    </row>
    <row r="9" spans="1:4" x14ac:dyDescent="0.25">
      <c r="A9" s="80" t="s">
        <v>45</v>
      </c>
      <c r="B9" s="86">
        <v>2308</v>
      </c>
      <c r="C9" s="87">
        <v>2359</v>
      </c>
      <c r="D9" s="3">
        <v>2.2097053726169804</v>
      </c>
    </row>
    <row r="10" spans="1:4" x14ac:dyDescent="0.25">
      <c r="A10" s="80" t="s">
        <v>46</v>
      </c>
      <c r="B10" s="86">
        <v>3327</v>
      </c>
      <c r="C10" s="87">
        <v>3207</v>
      </c>
      <c r="D10" s="3">
        <v>-3.6068530207394076</v>
      </c>
    </row>
    <row r="11" spans="1:4" x14ac:dyDescent="0.25">
      <c r="A11" s="80" t="s">
        <v>47</v>
      </c>
      <c r="B11" s="86">
        <v>910</v>
      </c>
      <c r="C11" s="87">
        <v>742</v>
      </c>
      <c r="D11" s="3">
        <v>-18.461538461538467</v>
      </c>
    </row>
    <row r="12" spans="1:4" x14ac:dyDescent="0.25">
      <c r="A12" s="80" t="s">
        <v>48</v>
      </c>
      <c r="B12" s="86">
        <v>10215</v>
      </c>
      <c r="C12" s="87">
        <v>5888</v>
      </c>
      <c r="D12" s="3">
        <v>-42.359275575134603</v>
      </c>
    </row>
    <row r="13" spans="1:4" x14ac:dyDescent="0.25">
      <c r="A13" s="80" t="s">
        <v>49</v>
      </c>
      <c r="B13" s="86">
        <v>654</v>
      </c>
      <c r="C13" s="87">
        <v>614</v>
      </c>
      <c r="D13" s="3">
        <v>-6.1162079510703364</v>
      </c>
    </row>
    <row r="14" spans="1:4" x14ac:dyDescent="0.25">
      <c r="A14" s="80" t="s">
        <v>50</v>
      </c>
      <c r="B14" s="86">
        <v>72</v>
      </c>
      <c r="C14" s="87">
        <v>59</v>
      </c>
      <c r="D14" s="3">
        <v>-18.055555555555557</v>
      </c>
    </row>
    <row r="15" spans="1:4" x14ac:dyDescent="0.25">
      <c r="A15" s="80" t="s">
        <v>51</v>
      </c>
      <c r="B15" s="86">
        <v>98</v>
      </c>
      <c r="C15" s="87">
        <v>129</v>
      </c>
      <c r="D15" s="3">
        <v>31.632653061224488</v>
      </c>
    </row>
    <row r="16" spans="1:4" x14ac:dyDescent="0.25">
      <c r="A16" s="80" t="s">
        <v>52</v>
      </c>
      <c r="B16" s="88">
        <v>1</v>
      </c>
      <c r="C16" s="89">
        <v>0</v>
      </c>
      <c r="D16" s="4" t="s">
        <v>118</v>
      </c>
    </row>
    <row r="17" spans="1:4" x14ac:dyDescent="0.25">
      <c r="A17" s="80" t="s">
        <v>53</v>
      </c>
      <c r="B17" s="86">
        <v>1</v>
      </c>
      <c r="C17" s="90">
        <v>0</v>
      </c>
      <c r="D17" s="3" t="s">
        <v>118</v>
      </c>
    </row>
    <row r="18" spans="1:4" x14ac:dyDescent="0.25">
      <c r="A18" s="80" t="s">
        <v>54</v>
      </c>
      <c r="B18" s="88">
        <v>15</v>
      </c>
      <c r="C18" s="89">
        <v>11</v>
      </c>
      <c r="D18" s="4">
        <v>-26.666666666666671</v>
      </c>
    </row>
    <row r="19" spans="1:4" x14ac:dyDescent="0.25">
      <c r="A19" s="81" t="s">
        <v>55</v>
      </c>
      <c r="B19" s="91">
        <v>1853</v>
      </c>
      <c r="C19" s="90">
        <v>1863</v>
      </c>
      <c r="D19" s="4">
        <v>0.53966540744738722</v>
      </c>
    </row>
    <row r="20" spans="1:4" x14ac:dyDescent="0.25">
      <c r="A20" s="81" t="s">
        <v>56</v>
      </c>
      <c r="B20" s="91">
        <v>9</v>
      </c>
      <c r="C20" s="90">
        <v>10</v>
      </c>
      <c r="D20" s="4">
        <v>11.111111111111114</v>
      </c>
    </row>
    <row r="21" spans="1:4" x14ac:dyDescent="0.25">
      <c r="A21" s="81" t="s">
        <v>57</v>
      </c>
      <c r="B21" s="91">
        <v>1128</v>
      </c>
      <c r="C21" s="90">
        <v>1113</v>
      </c>
      <c r="D21" s="4">
        <v>-1.3297872340425556</v>
      </c>
    </row>
    <row r="22" spans="1:4" x14ac:dyDescent="0.25">
      <c r="A22" s="81" t="s">
        <v>58</v>
      </c>
      <c r="B22" s="91">
        <v>19</v>
      </c>
      <c r="C22" s="90">
        <v>33</v>
      </c>
      <c r="D22" s="4">
        <v>73.684210526315809</v>
      </c>
    </row>
    <row r="23" spans="1:4" x14ac:dyDescent="0.25">
      <c r="A23" s="81" t="s">
        <v>59</v>
      </c>
      <c r="B23" s="91">
        <v>95</v>
      </c>
      <c r="C23" s="90">
        <v>105</v>
      </c>
      <c r="D23" s="4">
        <v>10.526315789473699</v>
      </c>
    </row>
    <row r="24" spans="1:4" x14ac:dyDescent="0.25">
      <c r="A24" s="81" t="s">
        <v>70</v>
      </c>
      <c r="B24" s="91">
        <v>36</v>
      </c>
      <c r="C24" s="90">
        <v>35</v>
      </c>
      <c r="D24" s="4">
        <v>-2.7777777777777857</v>
      </c>
    </row>
    <row r="25" spans="1:4" x14ac:dyDescent="0.25">
      <c r="A25" s="81" t="s">
        <v>60</v>
      </c>
      <c r="B25" s="91">
        <v>68</v>
      </c>
      <c r="C25" s="90">
        <v>48</v>
      </c>
      <c r="D25" s="4">
        <v>-29.411764705882348</v>
      </c>
    </row>
    <row r="26" spans="1:4" x14ac:dyDescent="0.25">
      <c r="A26" s="82" t="s">
        <v>69</v>
      </c>
      <c r="B26" s="92">
        <v>2</v>
      </c>
      <c r="C26" s="93">
        <v>0</v>
      </c>
      <c r="D26" s="5" t="s">
        <v>118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118</v>
      </c>
    </row>
    <row r="28" spans="1:4" ht="13.8" thickBot="1" x14ac:dyDescent="0.3">
      <c r="A28" s="83" t="s">
        <v>67</v>
      </c>
      <c r="B28" s="92">
        <v>2037</v>
      </c>
      <c r="C28" s="93">
        <v>2035</v>
      </c>
      <c r="D28" s="5">
        <v>-9.8183603338242165E-2</v>
      </c>
    </row>
    <row r="29" spans="1:4" ht="13.8" thickBot="1" x14ac:dyDescent="0.3">
      <c r="A29" s="61" t="s">
        <v>61</v>
      </c>
      <c r="B29" s="62">
        <v>24127</v>
      </c>
      <c r="C29" s="6">
        <v>19327</v>
      </c>
      <c r="D29" s="7">
        <v>-19.894723753471212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2026-05-18T10:08:02Z</dcterms:modified>
</cp:coreProperties>
</file>